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7620"/>
  </bookViews>
  <sheets>
    <sheet name="21km_ABSOL" sheetId="1" r:id="rId1"/>
    <sheet name="10-12 km_ABSOL" sheetId="2" r:id="rId2"/>
    <sheet name="5-7 km_ABSOL" sheetId="3" r:id="rId3"/>
  </sheets>
  <definedNames>
    <definedName name="_xlnm._FilterDatabase" localSheetId="1" hidden="1">'10-12 km_ABSOL'!$A$40:$O$40</definedName>
    <definedName name="_xlnm._FilterDatabase" localSheetId="0" hidden="1">'21km_ABSOL'!$A$8:$O$8</definedName>
    <definedName name="_xlnm._FilterDatabase" localSheetId="2" hidden="1">'5-7 km_ABSOL'!$A$8:$O$8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81" i="3"/>
  <c r="O564"/>
  <c r="O514"/>
  <c r="O485"/>
  <c r="O464"/>
  <c r="O453"/>
  <c r="O410"/>
  <c r="O396"/>
  <c r="O373"/>
  <c r="O363"/>
  <c r="O332"/>
  <c r="O295"/>
  <c r="O259"/>
  <c r="O247"/>
  <c r="O216"/>
  <c r="O197"/>
  <c r="O191"/>
  <c r="O126"/>
  <c r="O130"/>
  <c r="O149"/>
  <c r="O178"/>
  <c r="O192"/>
  <c r="O195"/>
  <c r="O196"/>
  <c r="O200"/>
  <c r="O211"/>
  <c r="O212"/>
  <c r="O226"/>
  <c r="O228"/>
  <c r="O239"/>
  <c r="O250"/>
  <c r="O253"/>
  <c r="O257"/>
  <c r="O271"/>
  <c r="O283"/>
  <c r="O288"/>
  <c r="O296"/>
  <c r="O322"/>
  <c r="O331"/>
  <c r="O343"/>
  <c r="O353"/>
  <c r="O359"/>
  <c r="O365"/>
  <c r="O366"/>
  <c r="O367"/>
  <c r="O374"/>
  <c r="O381"/>
  <c r="O385"/>
  <c r="O397"/>
  <c r="O403"/>
  <c r="O405"/>
  <c r="O428"/>
  <c r="O439"/>
  <c r="O444"/>
  <c r="O454"/>
  <c r="O455"/>
  <c r="O457"/>
  <c r="O469"/>
  <c r="O477"/>
  <c r="O478"/>
  <c r="O496"/>
  <c r="O502"/>
  <c r="O504"/>
  <c r="O524"/>
  <c r="O526"/>
  <c r="O558"/>
  <c r="O565"/>
  <c r="O566"/>
  <c r="O575"/>
  <c r="O587"/>
  <c r="O624"/>
  <c r="O631"/>
  <c r="B126"/>
  <c r="B130"/>
  <c r="B149"/>
  <c r="B178"/>
  <c r="B191"/>
  <c r="B192"/>
  <c r="B195"/>
  <c r="B196"/>
  <c r="B197"/>
  <c r="B200"/>
  <c r="B211"/>
  <c r="B212"/>
  <c r="B216"/>
  <c r="B226"/>
  <c r="B228"/>
  <c r="B239"/>
  <c r="B247"/>
  <c r="B250"/>
  <c r="B253"/>
  <c r="B257"/>
  <c r="B259"/>
  <c r="B271"/>
  <c r="B283"/>
  <c r="B288"/>
  <c r="B295"/>
  <c r="B296"/>
  <c r="B322"/>
  <c r="B331"/>
  <c r="B332"/>
  <c r="B343"/>
  <c r="B353"/>
  <c r="B359"/>
  <c r="B363"/>
  <c r="B365"/>
  <c r="B366"/>
  <c r="B367"/>
  <c r="B373"/>
  <c r="B374"/>
  <c r="B381"/>
  <c r="B385"/>
  <c r="B396"/>
  <c r="B397"/>
  <c r="B403"/>
  <c r="B405"/>
  <c r="B410"/>
  <c r="B428"/>
  <c r="B439"/>
  <c r="B444"/>
  <c r="B453"/>
  <c r="B454"/>
  <c r="B455"/>
  <c r="B457"/>
  <c r="B464"/>
  <c r="B469"/>
  <c r="B477"/>
  <c r="B478"/>
  <c r="B485"/>
  <c r="B496"/>
  <c r="B502"/>
  <c r="B504"/>
  <c r="B514"/>
  <c r="B524"/>
  <c r="B526"/>
  <c r="B558"/>
  <c r="B564"/>
  <c r="B565"/>
  <c r="B566"/>
  <c r="B575"/>
  <c r="B581"/>
  <c r="B587"/>
  <c r="B624"/>
  <c r="B631"/>
  <c r="O777"/>
  <c r="O782"/>
  <c r="O788"/>
  <c r="O791"/>
  <c r="O815"/>
  <c r="O817"/>
  <c r="O826"/>
  <c r="O831"/>
  <c r="O884"/>
  <c r="O901"/>
  <c r="O910"/>
  <c r="O918"/>
  <c r="O926"/>
  <c r="O938"/>
  <c r="O939"/>
  <c r="O942"/>
  <c r="O961"/>
  <c r="O971"/>
  <c r="O974"/>
  <c r="O980"/>
  <c r="O988"/>
  <c r="O997"/>
  <c r="O1002"/>
  <c r="O1019"/>
  <c r="O1033"/>
  <c r="O1034"/>
  <c r="O1036"/>
  <c r="O1054"/>
  <c r="O1071"/>
  <c r="O1072"/>
  <c r="O1073"/>
  <c r="O1074"/>
  <c r="O1080"/>
  <c r="O1123"/>
  <c r="O1130"/>
  <c r="O1131"/>
  <c r="O1133"/>
  <c r="O1149"/>
  <c r="O1150"/>
  <c r="O1157"/>
  <c r="O1173"/>
  <c r="O1174"/>
  <c r="O1175"/>
  <c r="O1176"/>
  <c r="O1177"/>
  <c r="O1207"/>
  <c r="O1210"/>
  <c r="O1212"/>
  <c r="O1215"/>
  <c r="O1216"/>
  <c r="O1218"/>
  <c r="O1219"/>
  <c r="O1231"/>
  <c r="O1234"/>
  <c r="O1246"/>
  <c r="O1252"/>
  <c r="O1256"/>
  <c r="O1260"/>
  <c r="O1261"/>
  <c r="O1266"/>
  <c r="O1275"/>
  <c r="B777"/>
  <c r="B782"/>
  <c r="B788"/>
  <c r="B791"/>
  <c r="B815"/>
  <c r="B817"/>
  <c r="B826"/>
  <c r="B831"/>
  <c r="B884"/>
  <c r="B901"/>
  <c r="B910"/>
  <c r="B918"/>
  <c r="B926"/>
  <c r="B938"/>
  <c r="B939"/>
  <c r="B942"/>
  <c r="B961"/>
  <c r="B971"/>
  <c r="B974"/>
  <c r="B980"/>
  <c r="B988"/>
  <c r="B997"/>
  <c r="B1002"/>
  <c r="B1019"/>
  <c r="B1033"/>
  <c r="B1034"/>
  <c r="B1036"/>
  <c r="B1054"/>
  <c r="B1071"/>
  <c r="B1072"/>
  <c r="B1073"/>
  <c r="B1074"/>
  <c r="B1080"/>
  <c r="B1123"/>
  <c r="B1130"/>
  <c r="B1131"/>
  <c r="B1133"/>
  <c r="B1149"/>
  <c r="B1150"/>
  <c r="B1157"/>
  <c r="B1173"/>
  <c r="B1174"/>
  <c r="B1175"/>
  <c r="B1176"/>
  <c r="B1177"/>
  <c r="B1207"/>
  <c r="B1210"/>
  <c r="B1212"/>
  <c r="B1215"/>
  <c r="B1216"/>
  <c r="B1218"/>
  <c r="B1219"/>
  <c r="B1231"/>
  <c r="B1234"/>
  <c r="B1246"/>
  <c r="B1252"/>
  <c r="B1256"/>
  <c r="B1260"/>
  <c r="B1261"/>
  <c r="B1266"/>
  <c r="B1275"/>
  <c r="O465" i="2" l="1"/>
  <c r="O468"/>
  <c r="O470"/>
  <c r="O481"/>
  <c r="O488"/>
  <c r="O501"/>
  <c r="O504"/>
  <c r="O517"/>
  <c r="O531"/>
  <c r="O536"/>
  <c r="O561"/>
  <c r="O566"/>
  <c r="O571"/>
  <c r="O575"/>
  <c r="O576"/>
  <c r="O587"/>
  <c r="O591"/>
  <c r="O596"/>
  <c r="O599"/>
  <c r="O611"/>
  <c r="O612"/>
  <c r="O621"/>
  <c r="O622"/>
  <c r="O634"/>
  <c r="O642"/>
  <c r="O697"/>
  <c r="O698"/>
  <c r="O712"/>
  <c r="O713"/>
  <c r="O717"/>
  <c r="O728"/>
  <c r="O729"/>
  <c r="O744"/>
  <c r="O752"/>
  <c r="O787"/>
  <c r="O795"/>
  <c r="O804"/>
  <c r="O815"/>
  <c r="O827"/>
  <c r="O833"/>
  <c r="O849"/>
  <c r="O851"/>
  <c r="B465"/>
  <c r="B468"/>
  <c r="B470"/>
  <c r="B481"/>
  <c r="B488"/>
  <c r="B501"/>
  <c r="B504"/>
  <c r="B517"/>
  <c r="B531"/>
  <c r="B536"/>
  <c r="B561"/>
  <c r="B566"/>
  <c r="B571"/>
  <c r="B575"/>
  <c r="B576"/>
  <c r="B587"/>
  <c r="B591"/>
  <c r="B596"/>
  <c r="B599"/>
  <c r="B611"/>
  <c r="B612"/>
  <c r="B621"/>
  <c r="B622"/>
  <c r="B634"/>
  <c r="B642"/>
  <c r="B697"/>
  <c r="B698"/>
  <c r="B712"/>
  <c r="B713"/>
  <c r="B717"/>
  <c r="B728"/>
  <c r="B729"/>
  <c r="B744"/>
  <c r="B752"/>
  <c r="B787"/>
  <c r="B795"/>
  <c r="B804"/>
  <c r="B815"/>
  <c r="B827"/>
  <c r="B833"/>
  <c r="B849"/>
  <c r="B851"/>
  <c r="O82"/>
  <c r="O84"/>
  <c r="O120"/>
  <c r="O124"/>
  <c r="O136"/>
  <c r="O138"/>
  <c r="O140"/>
  <c r="O152"/>
  <c r="O156"/>
  <c r="O165"/>
  <c r="O172"/>
  <c r="O190"/>
  <c r="O197"/>
  <c r="O200"/>
  <c r="O206"/>
  <c r="O212"/>
  <c r="O213"/>
  <c r="O223"/>
  <c r="O224"/>
  <c r="O227"/>
  <c r="O232"/>
  <c r="O233"/>
  <c r="O237"/>
  <c r="O239"/>
  <c r="O243"/>
  <c r="O252"/>
  <c r="O253"/>
  <c r="O261"/>
  <c r="O280"/>
  <c r="O281"/>
  <c r="O284"/>
  <c r="O294"/>
  <c r="O297"/>
  <c r="O306"/>
  <c r="O311"/>
  <c r="O313"/>
  <c r="O314"/>
  <c r="O317"/>
  <c r="O318"/>
  <c r="O326"/>
  <c r="O327"/>
  <c r="B82"/>
  <c r="B84"/>
  <c r="B120"/>
  <c r="B124"/>
  <c r="B136"/>
  <c r="B138"/>
  <c r="B140"/>
  <c r="B152"/>
  <c r="B156"/>
  <c r="B165"/>
  <c r="B172"/>
  <c r="B190"/>
  <c r="B197"/>
  <c r="B200"/>
  <c r="B206"/>
  <c r="B212"/>
  <c r="B213"/>
  <c r="B223"/>
  <c r="B224"/>
  <c r="B227"/>
  <c r="B232"/>
  <c r="B233"/>
  <c r="B237"/>
  <c r="B239"/>
  <c r="B243"/>
  <c r="B252"/>
  <c r="B253"/>
  <c r="B261"/>
  <c r="B280"/>
  <c r="B281"/>
  <c r="B284"/>
  <c r="B294"/>
  <c r="B297"/>
  <c r="B306"/>
  <c r="B311"/>
  <c r="B313"/>
  <c r="B314"/>
  <c r="B317"/>
  <c r="B318"/>
  <c r="B326"/>
  <c r="B327"/>
  <c r="O188" i="1" l="1"/>
  <c r="O177"/>
  <c r="O168"/>
  <c r="O143"/>
  <c r="O129"/>
  <c r="O103"/>
  <c r="O92"/>
  <c r="O77"/>
  <c r="O144"/>
  <c r="O114"/>
  <c r="O404"/>
  <c r="O405"/>
  <c r="O407"/>
  <c r="O449"/>
  <c r="O472"/>
  <c r="O478"/>
  <c r="O489"/>
  <c r="O504"/>
  <c r="O512"/>
  <c r="O571"/>
  <c r="O621"/>
  <c r="O623"/>
  <c r="O665"/>
  <c r="O686"/>
  <c r="O689"/>
  <c r="O712"/>
  <c r="O715"/>
  <c r="O720"/>
  <c r="O724"/>
  <c r="O747"/>
  <c r="O399"/>
  <c r="O401"/>
  <c r="O409"/>
  <c r="O414"/>
  <c r="O418"/>
  <c r="O422"/>
  <c r="O423"/>
  <c r="O426"/>
  <c r="O431"/>
  <c r="O432"/>
  <c r="O433"/>
  <c r="O435"/>
  <c r="O436"/>
  <c r="O440"/>
  <c r="O441"/>
  <c r="O445"/>
  <c r="O454"/>
  <c r="O458"/>
  <c r="O468"/>
  <c r="O474"/>
  <c r="O485"/>
  <c r="O493"/>
  <c r="O502"/>
  <c r="O513"/>
  <c r="O514"/>
  <c r="O515"/>
  <c r="O520"/>
  <c r="O524"/>
  <c r="O555"/>
  <c r="O556"/>
  <c r="O558"/>
  <c r="O561"/>
  <c r="O563"/>
  <c r="O566"/>
  <c r="O567"/>
  <c r="O573"/>
  <c r="O577"/>
  <c r="O578"/>
  <c r="O582"/>
  <c r="O588"/>
  <c r="O591"/>
  <c r="O606"/>
  <c r="O615"/>
  <c r="O633"/>
  <c r="O636"/>
  <c r="O648"/>
  <c r="O656"/>
  <c r="O661"/>
  <c r="O670"/>
  <c r="O687"/>
  <c r="O695"/>
  <c r="O701"/>
  <c r="O711"/>
  <c r="O721"/>
  <c r="O754"/>
  <c r="O760"/>
  <c r="O778"/>
  <c r="O779"/>
  <c r="O781"/>
  <c r="B404"/>
  <c r="B405"/>
  <c r="B407"/>
  <c r="B449"/>
  <c r="B472"/>
  <c r="B478"/>
  <c r="B489"/>
  <c r="B504"/>
  <c r="B512"/>
  <c r="B571"/>
  <c r="B621"/>
  <c r="B623"/>
  <c r="B665"/>
  <c r="B686"/>
  <c r="B689"/>
  <c r="B712"/>
  <c r="B715"/>
  <c r="B720"/>
  <c r="B724"/>
  <c r="B747"/>
  <c r="B399"/>
  <c r="B401"/>
  <c r="B409"/>
  <c r="B414"/>
  <c r="B418"/>
  <c r="B422"/>
  <c r="B423"/>
  <c r="B426"/>
  <c r="B431"/>
  <c r="B432"/>
  <c r="B433"/>
  <c r="B435"/>
  <c r="B436"/>
  <c r="B440"/>
  <c r="B441"/>
  <c r="B445"/>
  <c r="B454"/>
  <c r="B458"/>
  <c r="B468"/>
  <c r="B474"/>
  <c r="B485"/>
  <c r="B493"/>
  <c r="B502"/>
  <c r="B513"/>
  <c r="B514"/>
  <c r="B515"/>
  <c r="B520"/>
  <c r="B524"/>
  <c r="B555"/>
  <c r="B556"/>
  <c r="B558"/>
  <c r="B561"/>
  <c r="B563"/>
  <c r="B566"/>
  <c r="B567"/>
  <c r="B573"/>
  <c r="B577"/>
  <c r="B578"/>
  <c r="B582"/>
  <c r="B588"/>
  <c r="B591"/>
  <c r="B606"/>
  <c r="B615"/>
  <c r="B633"/>
  <c r="B636"/>
  <c r="B648"/>
  <c r="B656"/>
  <c r="B661"/>
  <c r="B670"/>
  <c r="B687"/>
  <c r="B695"/>
  <c r="B701"/>
  <c r="B711"/>
  <c r="B721"/>
  <c r="B754"/>
  <c r="B760"/>
  <c r="B778"/>
  <c r="B779"/>
  <c r="B781"/>
  <c r="O104"/>
  <c r="O117"/>
  <c r="O130"/>
  <c r="O142"/>
  <c r="O65"/>
  <c r="O69"/>
  <c r="O70"/>
  <c r="O79"/>
  <c r="O88"/>
  <c r="O89"/>
  <c r="O95"/>
  <c r="O100"/>
  <c r="O102"/>
  <c r="O106"/>
  <c r="O127"/>
  <c r="O128"/>
  <c r="O134"/>
  <c r="O136"/>
  <c r="O138"/>
  <c r="O153"/>
  <c r="O158"/>
  <c r="O161"/>
  <c r="O169"/>
  <c r="O173"/>
  <c r="O176"/>
  <c r="O181"/>
  <c r="O183"/>
  <c r="O184"/>
  <c r="O206"/>
  <c r="O207"/>
  <c r="O208"/>
  <c r="B104"/>
  <c r="B114"/>
  <c r="B117"/>
  <c r="B130"/>
  <c r="B142"/>
  <c r="B144"/>
  <c r="B65"/>
  <c r="B69"/>
  <c r="B70"/>
  <c r="B77"/>
  <c r="B79"/>
  <c r="B88"/>
  <c r="B89"/>
  <c r="B92"/>
  <c r="B95"/>
  <c r="B100"/>
  <c r="B102"/>
  <c r="B103"/>
  <c r="B106"/>
  <c r="B127"/>
  <c r="B128"/>
  <c r="B129"/>
  <c r="B134"/>
  <c r="B136"/>
  <c r="B138"/>
  <c r="B143"/>
  <c r="B153"/>
  <c r="B158"/>
  <c r="B161"/>
  <c r="B168"/>
  <c r="B169"/>
  <c r="B173"/>
  <c r="B176"/>
  <c r="B177"/>
  <c r="B181"/>
  <c r="B183"/>
  <c r="B184"/>
  <c r="B188"/>
  <c r="B206"/>
  <c r="B207"/>
  <c r="B208"/>
  <c r="O642" l="1"/>
  <c r="O370"/>
  <c r="O598"/>
  <c r="O354"/>
  <c r="O351"/>
  <c r="O519"/>
  <c r="O498"/>
  <c r="O415"/>
  <c r="O175"/>
  <c r="O160"/>
  <c r="O126"/>
  <c r="O108"/>
  <c r="O91"/>
  <c r="O36"/>
  <c r="B400"/>
  <c r="B415"/>
  <c r="B457"/>
  <c r="B463"/>
  <c r="B475"/>
  <c r="B498"/>
  <c r="B334"/>
  <c r="B510"/>
  <c r="B517"/>
  <c r="B519"/>
  <c r="B523"/>
  <c r="B543"/>
  <c r="B333"/>
  <c r="B351"/>
  <c r="B557"/>
  <c r="B339"/>
  <c r="B574"/>
  <c r="B354"/>
  <c r="B587"/>
  <c r="B590"/>
  <c r="B595"/>
  <c r="B598"/>
  <c r="B601"/>
  <c r="B602"/>
  <c r="B614"/>
  <c r="B370"/>
  <c r="B625"/>
  <c r="B628"/>
  <c r="B639"/>
  <c r="B642"/>
  <c r="B645"/>
  <c r="B655"/>
  <c r="B367"/>
  <c r="B666"/>
  <c r="B667"/>
  <c r="B669"/>
  <c r="B672"/>
  <c r="B675"/>
  <c r="B677"/>
  <c r="B692"/>
  <c r="B693"/>
  <c r="B374"/>
  <c r="B703"/>
  <c r="B705"/>
  <c r="B718"/>
  <c r="B729"/>
  <c r="B736"/>
  <c r="B757"/>
  <c r="B389"/>
  <c r="B782"/>
  <c r="B783"/>
  <c r="B795"/>
  <c r="B796"/>
  <c r="O400"/>
  <c r="O457"/>
  <c r="O463"/>
  <c r="O475"/>
  <c r="O334"/>
  <c r="O510"/>
  <c r="O517"/>
  <c r="O523"/>
  <c r="O543"/>
  <c r="O333"/>
  <c r="O557"/>
  <c r="O339"/>
  <c r="O574"/>
  <c r="O587"/>
  <c r="O590"/>
  <c r="O595"/>
  <c r="O601"/>
  <c r="O602"/>
  <c r="O614"/>
  <c r="O625"/>
  <c r="O628"/>
  <c r="O639"/>
  <c r="O645"/>
  <c r="O655"/>
  <c r="O367"/>
  <c r="O666"/>
  <c r="O667"/>
  <c r="O669"/>
  <c r="O672"/>
  <c r="O675"/>
  <c r="O677"/>
  <c r="O692"/>
  <c r="O693"/>
  <c r="O374"/>
  <c r="O703"/>
  <c r="O705"/>
  <c r="O718"/>
  <c r="O729"/>
  <c r="O736"/>
  <c r="O757"/>
  <c r="O389"/>
  <c r="O782"/>
  <c r="O783"/>
  <c r="O795"/>
  <c r="O796"/>
  <c r="O73"/>
  <c r="O87"/>
  <c r="O50"/>
  <c r="O125"/>
  <c r="O131"/>
  <c r="O152"/>
  <c r="O156"/>
  <c r="O166"/>
  <c r="O55"/>
  <c r="O174"/>
  <c r="O178"/>
  <c r="O179"/>
  <c r="O60"/>
  <c r="B36"/>
  <c r="B73"/>
  <c r="B87"/>
  <c r="B91"/>
  <c r="B108"/>
  <c r="B50"/>
  <c r="B125"/>
  <c r="B126"/>
  <c r="B131"/>
  <c r="B152"/>
  <c r="B156"/>
  <c r="B160"/>
  <c r="B166"/>
  <c r="B55"/>
  <c r="B174"/>
  <c r="B175"/>
  <c r="B178"/>
  <c r="B179"/>
  <c r="B60"/>
  <c r="O316" i="2"/>
  <c r="O295"/>
  <c r="O274"/>
  <c r="O267"/>
  <c r="O238"/>
  <c r="O62"/>
  <c r="O173"/>
  <c r="O158"/>
  <c r="O101"/>
  <c r="O467"/>
  <c r="O508"/>
  <c r="O512"/>
  <c r="O537"/>
  <c r="O541"/>
  <c r="O542"/>
  <c r="O555"/>
  <c r="O557"/>
  <c r="O560"/>
  <c r="O418"/>
  <c r="O573"/>
  <c r="O578"/>
  <c r="O585"/>
  <c r="O586"/>
  <c r="O588"/>
  <c r="O589"/>
  <c r="O594"/>
  <c r="O598"/>
  <c r="O424"/>
  <c r="O605"/>
  <c r="O610"/>
  <c r="O614"/>
  <c r="O615"/>
  <c r="O630"/>
  <c r="O633"/>
  <c r="O646"/>
  <c r="O651"/>
  <c r="O656"/>
  <c r="O667"/>
  <c r="O670"/>
  <c r="O675"/>
  <c r="O678"/>
  <c r="O688"/>
  <c r="O689"/>
  <c r="O701"/>
  <c r="O706"/>
  <c r="O719"/>
  <c r="O721"/>
  <c r="O446"/>
  <c r="O726"/>
  <c r="O732"/>
  <c r="O440"/>
  <c r="O751"/>
  <c r="O753"/>
  <c r="O755"/>
  <c r="O756"/>
  <c r="O762"/>
  <c r="O767"/>
  <c r="O772"/>
  <c r="O785"/>
  <c r="O793"/>
  <c r="O794"/>
  <c r="O798"/>
  <c r="O802"/>
  <c r="O803"/>
  <c r="O807"/>
  <c r="O817"/>
  <c r="O429"/>
  <c r="O824"/>
  <c r="O829"/>
  <c r="O853"/>
  <c r="O855"/>
  <c r="O858"/>
  <c r="O859"/>
  <c r="O497"/>
  <c r="O860"/>
  <c r="B467"/>
  <c r="B508"/>
  <c r="B512"/>
  <c r="B537"/>
  <c r="B541"/>
  <c r="B542"/>
  <c r="B555"/>
  <c r="B557"/>
  <c r="B560"/>
  <c r="B418"/>
  <c r="B573"/>
  <c r="B578"/>
  <c r="B585"/>
  <c r="B586"/>
  <c r="B588"/>
  <c r="B589"/>
  <c r="B594"/>
  <c r="B598"/>
  <c r="B424"/>
  <c r="B605"/>
  <c r="B610"/>
  <c r="B614"/>
  <c r="B615"/>
  <c r="B630"/>
  <c r="B633"/>
  <c r="B646"/>
  <c r="B651"/>
  <c r="B656"/>
  <c r="B667"/>
  <c r="B670"/>
  <c r="B675"/>
  <c r="B678"/>
  <c r="B688"/>
  <c r="B689"/>
  <c r="B701"/>
  <c r="B706"/>
  <c r="B719"/>
  <c r="B721"/>
  <c r="B446"/>
  <c r="B726"/>
  <c r="B732"/>
  <c r="B440"/>
  <c r="B751"/>
  <c r="B753"/>
  <c r="B755"/>
  <c r="B756"/>
  <c r="B762"/>
  <c r="B767"/>
  <c r="B772"/>
  <c r="B785"/>
  <c r="B793"/>
  <c r="B794"/>
  <c r="B798"/>
  <c r="B802"/>
  <c r="B803"/>
  <c r="B807"/>
  <c r="B817"/>
  <c r="B429"/>
  <c r="B824"/>
  <c r="B829"/>
  <c r="B853"/>
  <c r="B855"/>
  <c r="B858"/>
  <c r="B859"/>
  <c r="B497"/>
  <c r="B860"/>
  <c r="O99"/>
  <c r="O108"/>
  <c r="O111"/>
  <c r="O142"/>
  <c r="O159"/>
  <c r="O168"/>
  <c r="O169"/>
  <c r="O176"/>
  <c r="O187"/>
  <c r="O188"/>
  <c r="O210"/>
  <c r="O226"/>
  <c r="O230"/>
  <c r="O254"/>
  <c r="O256"/>
  <c r="O265"/>
  <c r="O72"/>
  <c r="O68"/>
  <c r="O272"/>
  <c r="O278"/>
  <c r="O282"/>
  <c r="O292"/>
  <c r="O296"/>
  <c r="O303"/>
  <c r="O312"/>
  <c r="O79"/>
  <c r="O78"/>
  <c r="O328"/>
  <c r="B99"/>
  <c r="B101"/>
  <c r="B108"/>
  <c r="B111"/>
  <c r="B142"/>
  <c r="B158"/>
  <c r="B159"/>
  <c r="B168"/>
  <c r="B169"/>
  <c r="B173"/>
  <c r="B176"/>
  <c r="B187"/>
  <c r="B188"/>
  <c r="B62"/>
  <c r="B210"/>
  <c r="B226"/>
  <c r="B230"/>
  <c r="B238"/>
  <c r="B254"/>
  <c r="B256"/>
  <c r="B265"/>
  <c r="B267"/>
  <c r="B72"/>
  <c r="B68"/>
  <c r="B272"/>
  <c r="B274"/>
  <c r="B278"/>
  <c r="B282"/>
  <c r="B292"/>
  <c r="B295"/>
  <c r="B296"/>
  <c r="B303"/>
  <c r="B312"/>
  <c r="B316"/>
  <c r="B79"/>
  <c r="B78"/>
  <c r="B328"/>
  <c r="O668" i="3" l="1"/>
  <c r="O776"/>
  <c r="O781"/>
  <c r="O802"/>
  <c r="O722"/>
  <c r="O810"/>
  <c r="O812"/>
  <c r="O819"/>
  <c r="O741"/>
  <c r="O846"/>
  <c r="O850"/>
  <c r="O859"/>
  <c r="O860"/>
  <c r="O862"/>
  <c r="O863"/>
  <c r="O894"/>
  <c r="O900"/>
  <c r="O905"/>
  <c r="O907"/>
  <c r="O913"/>
  <c r="O920"/>
  <c r="O929"/>
  <c r="O935"/>
  <c r="O936"/>
  <c r="O962"/>
  <c r="O963"/>
  <c r="O987"/>
  <c r="O994"/>
  <c r="O748"/>
  <c r="O1000"/>
  <c r="O1001"/>
  <c r="O1003"/>
  <c r="O1004"/>
  <c r="O1005"/>
  <c r="O1008"/>
  <c r="O1013"/>
  <c r="O1018"/>
  <c r="O1021"/>
  <c r="O1043"/>
  <c r="O1044"/>
  <c r="O1046"/>
  <c r="O774"/>
  <c r="O763"/>
  <c r="O1077"/>
  <c r="O1083"/>
  <c r="O1084"/>
  <c r="O1085"/>
  <c r="O1097"/>
  <c r="O1103"/>
  <c r="O1109"/>
  <c r="O1125"/>
  <c r="O1127"/>
  <c r="O1138"/>
  <c r="O1139"/>
  <c r="O1145"/>
  <c r="O769"/>
  <c r="O1158"/>
  <c r="O1167"/>
  <c r="O1168"/>
  <c r="O1169"/>
  <c r="O1170"/>
  <c r="O1204"/>
  <c r="O1205"/>
  <c r="O1220"/>
  <c r="O1240"/>
  <c r="O1244"/>
  <c r="O1259"/>
  <c r="O1292"/>
  <c r="O134"/>
  <c r="O135"/>
  <c r="O138"/>
  <c r="O147"/>
  <c r="O162"/>
  <c r="O166"/>
  <c r="O54"/>
  <c r="O173"/>
  <c r="O181"/>
  <c r="O198"/>
  <c r="O215"/>
  <c r="O218"/>
  <c r="O227"/>
  <c r="O230"/>
  <c r="O231"/>
  <c r="O232"/>
  <c r="O245"/>
  <c r="O246"/>
  <c r="O76"/>
  <c r="O78"/>
  <c r="O278"/>
  <c r="O281"/>
  <c r="O292"/>
  <c r="O301"/>
  <c r="O327"/>
  <c r="O338"/>
  <c r="O339"/>
  <c r="O341"/>
  <c r="O342"/>
  <c r="O346"/>
  <c r="O89"/>
  <c r="O361"/>
  <c r="O362"/>
  <c r="O368"/>
  <c r="O377"/>
  <c r="O379"/>
  <c r="O382"/>
  <c r="O407"/>
  <c r="O417"/>
  <c r="O422"/>
  <c r="O423"/>
  <c r="O424"/>
  <c r="O426"/>
  <c r="O427"/>
  <c r="O442"/>
  <c r="O443"/>
  <c r="O90"/>
  <c r="O468"/>
  <c r="O488"/>
  <c r="O501"/>
  <c r="O506"/>
  <c r="O507"/>
  <c r="O528"/>
  <c r="O534"/>
  <c r="O535"/>
  <c r="O538"/>
  <c r="O554"/>
  <c r="O555"/>
  <c r="O573"/>
  <c r="O574"/>
  <c r="O114"/>
  <c r="O596"/>
  <c r="O121"/>
  <c r="O120"/>
  <c r="O119"/>
  <c r="O635"/>
  <c r="O637"/>
  <c r="O657"/>
  <c r="B776"/>
  <c r="B781"/>
  <c r="B802"/>
  <c r="B722"/>
  <c r="B810"/>
  <c r="B812"/>
  <c r="B819"/>
  <c r="B741"/>
  <c r="B846"/>
  <c r="B850"/>
  <c r="B859"/>
  <c r="B860"/>
  <c r="B862"/>
  <c r="B863"/>
  <c r="B894"/>
  <c r="B900"/>
  <c r="B905"/>
  <c r="B907"/>
  <c r="B913"/>
  <c r="B920"/>
  <c r="B929"/>
  <c r="B935"/>
  <c r="B936"/>
  <c r="B962"/>
  <c r="B963"/>
  <c r="B987"/>
  <c r="B994"/>
  <c r="B748"/>
  <c r="B1000"/>
  <c r="B1001"/>
  <c r="B1003"/>
  <c r="B1004"/>
  <c r="B1005"/>
  <c r="B1008"/>
  <c r="B1013"/>
  <c r="B1018"/>
  <c r="B1021"/>
  <c r="B1043"/>
  <c r="B1044"/>
  <c r="B1046"/>
  <c r="B774"/>
  <c r="B763"/>
  <c r="B1077"/>
  <c r="B1083"/>
  <c r="B1084"/>
  <c r="B1085"/>
  <c r="B1097"/>
  <c r="B1103"/>
  <c r="B1109"/>
  <c r="B1125"/>
  <c r="B1127"/>
  <c r="B1138"/>
  <c r="B1139"/>
  <c r="B1145"/>
  <c r="B769"/>
  <c r="B1158"/>
  <c r="B1167"/>
  <c r="B1168"/>
  <c r="B1169"/>
  <c r="B1170"/>
  <c r="B1204"/>
  <c r="B1205"/>
  <c r="B1220"/>
  <c r="B1240"/>
  <c r="B1244"/>
  <c r="B1259"/>
  <c r="B1292"/>
  <c r="B134"/>
  <c r="B135"/>
  <c r="B138"/>
  <c r="B147"/>
  <c r="B162"/>
  <c r="B166"/>
  <c r="B54"/>
  <c r="B173"/>
  <c r="B181"/>
  <c r="B198"/>
  <c r="B215"/>
  <c r="B218"/>
  <c r="B227"/>
  <c r="B230"/>
  <c r="B231"/>
  <c r="B232"/>
  <c r="B245"/>
  <c r="B246"/>
  <c r="B76"/>
  <c r="B78"/>
  <c r="B278"/>
  <c r="B281"/>
  <c r="B292"/>
  <c r="B301"/>
  <c r="B327"/>
  <c r="B338"/>
  <c r="B339"/>
  <c r="B341"/>
  <c r="B342"/>
  <c r="B346"/>
  <c r="B89"/>
  <c r="B361"/>
  <c r="B362"/>
  <c r="B368"/>
  <c r="B377"/>
  <c r="B379"/>
  <c r="B382"/>
  <c r="B407"/>
  <c r="B417"/>
  <c r="B422"/>
  <c r="B423"/>
  <c r="B424"/>
  <c r="B426"/>
  <c r="B427"/>
  <c r="B442"/>
  <c r="B443"/>
  <c r="B90"/>
  <c r="B468"/>
  <c r="B488"/>
  <c r="B501"/>
  <c r="B506"/>
  <c r="B507"/>
  <c r="B528"/>
  <c r="B534"/>
  <c r="B535"/>
  <c r="B538"/>
  <c r="B554"/>
  <c r="B555"/>
  <c r="B573"/>
  <c r="B574"/>
  <c r="B114"/>
  <c r="B596"/>
  <c r="B121"/>
  <c r="B120"/>
  <c r="B119"/>
  <c r="B635"/>
  <c r="B637"/>
  <c r="B657"/>
  <c r="O301" i="2" l="1"/>
  <c r="O139"/>
  <c r="O257"/>
  <c r="O569"/>
  <c r="O419"/>
  <c r="O664"/>
  <c r="O745"/>
  <c r="O690"/>
  <c r="O457"/>
  <c r="O397"/>
  <c r="O513"/>
  <c r="O363"/>
  <c r="O339"/>
  <c r="O844"/>
  <c r="O661"/>
  <c r="O293"/>
  <c r="O394"/>
  <c r="O789"/>
  <c r="O529"/>
  <c r="O489"/>
  <c r="O782"/>
  <c r="O25"/>
  <c r="O236"/>
  <c r="O308"/>
  <c r="O776"/>
  <c r="O433"/>
  <c r="O757"/>
  <c r="O696"/>
  <c r="O40"/>
  <c r="O613"/>
  <c r="O839"/>
  <c r="O627"/>
  <c r="O603"/>
  <c r="O400"/>
  <c r="O389"/>
  <c r="O214"/>
  <c r="O519"/>
  <c r="O748"/>
  <c r="O370"/>
  <c r="O725"/>
  <c r="O654"/>
  <c r="O653"/>
  <c r="O527"/>
  <c r="O841"/>
  <c r="O288"/>
  <c r="O360"/>
  <c r="O23"/>
  <c r="O266"/>
  <c r="O415"/>
  <c r="O191"/>
  <c r="O148"/>
  <c r="O351"/>
  <c r="O563"/>
  <c r="O11"/>
  <c r="O482"/>
  <c r="O618"/>
  <c r="O700"/>
  <c r="O383"/>
  <c r="O462"/>
  <c r="O406"/>
  <c r="O414"/>
  <c r="O149"/>
  <c r="O643"/>
  <c r="O398"/>
  <c r="O737"/>
  <c r="O780"/>
  <c r="O848"/>
  <c r="O30"/>
  <c r="O747"/>
  <c r="O115"/>
  <c r="O270"/>
  <c r="O319"/>
  <c r="O134"/>
  <c r="O310"/>
  <c r="O179"/>
  <c r="O89"/>
  <c r="O132"/>
  <c r="O663"/>
  <c r="O133"/>
  <c r="O289"/>
  <c r="O765"/>
  <c r="O801"/>
  <c r="O452"/>
  <c r="O761"/>
  <c r="O49"/>
  <c r="O768"/>
  <c r="O514"/>
  <c r="O499"/>
  <c r="O521"/>
  <c r="O385"/>
  <c r="O453"/>
  <c r="O552"/>
  <c r="O788"/>
  <c r="O503"/>
  <c r="O645"/>
  <c r="O551"/>
  <c r="O828"/>
  <c r="O386"/>
  <c r="O724"/>
  <c r="O439"/>
  <c r="O39"/>
  <c r="O182"/>
  <c r="O436"/>
  <c r="O92"/>
  <c r="O144"/>
  <c r="O374"/>
  <c r="O251"/>
  <c r="O77"/>
  <c r="O673"/>
  <c r="O408"/>
  <c r="O520"/>
  <c r="O533"/>
  <c r="O528"/>
  <c r="O846"/>
  <c r="O17"/>
  <c r="O443"/>
  <c r="O460"/>
  <c r="O119"/>
  <c r="O81"/>
  <c r="O738"/>
  <c r="O515"/>
  <c r="O674"/>
  <c r="O476"/>
  <c r="O565"/>
  <c r="O652"/>
  <c r="O472"/>
  <c r="O818"/>
  <c r="O781"/>
  <c r="O695"/>
  <c r="O221"/>
  <c r="O658"/>
  <c r="O522"/>
  <c r="O15"/>
  <c r="O37"/>
  <c r="O341"/>
  <c r="O129"/>
  <c r="O485"/>
  <c r="O526"/>
  <c r="O315"/>
  <c r="O676"/>
  <c r="O260"/>
  <c r="O192"/>
  <c r="O106"/>
  <c r="O556"/>
  <c r="O403"/>
  <c r="O715"/>
  <c r="O820"/>
  <c r="O624"/>
  <c r="O683"/>
  <c r="O291"/>
  <c r="O219"/>
  <c r="O773"/>
  <c r="O329"/>
  <c r="O58"/>
  <c r="O268"/>
  <c r="O347"/>
  <c r="O184"/>
  <c r="O722"/>
  <c r="O617"/>
  <c r="O731"/>
  <c r="O727"/>
  <c r="O32"/>
  <c r="O246"/>
  <c r="O95"/>
  <c r="O285"/>
  <c r="O779"/>
  <c r="O85"/>
  <c r="O194"/>
  <c r="O222"/>
  <c r="O445"/>
  <c r="O682"/>
  <c r="O572"/>
  <c r="O746"/>
  <c r="O718"/>
  <c r="O382"/>
  <c r="O800"/>
  <c r="O723"/>
  <c r="O64"/>
  <c r="O114"/>
  <c r="O619"/>
  <c r="O346"/>
  <c r="O302"/>
  <c r="O813"/>
  <c r="O366"/>
  <c r="O250"/>
  <c r="O506"/>
  <c r="O597"/>
  <c r="O831"/>
  <c r="O600"/>
  <c r="O209"/>
  <c r="O809"/>
  <c r="O195"/>
  <c r="O240"/>
  <c r="O53"/>
  <c r="O583"/>
  <c r="O568"/>
  <c r="O538"/>
  <c r="O842"/>
  <c r="O532"/>
  <c r="O685"/>
  <c r="O57"/>
  <c r="O141"/>
  <c r="O580"/>
  <c r="O203"/>
  <c r="O44"/>
  <c r="O365"/>
  <c r="O644"/>
  <c r="O368"/>
  <c r="O810"/>
  <c r="O463"/>
  <c r="O404"/>
  <c r="O577"/>
  <c r="O584"/>
  <c r="O657"/>
  <c r="O475"/>
  <c r="O379"/>
  <c r="O50"/>
  <c r="O742"/>
  <c r="O797"/>
  <c r="O154"/>
  <c r="O632"/>
  <c r="O107"/>
  <c r="O180"/>
  <c r="O543"/>
  <c r="O641"/>
  <c r="O711"/>
  <c r="O638"/>
  <c r="O854"/>
  <c r="O202"/>
  <c r="O98"/>
  <c r="O392"/>
  <c r="O264"/>
  <c r="O544"/>
  <c r="O104"/>
  <c r="O509"/>
  <c r="O437"/>
  <c r="O710"/>
  <c r="O478"/>
  <c r="O550"/>
  <c r="O355"/>
  <c r="O524"/>
  <c r="O665"/>
  <c r="O796"/>
  <c r="O840"/>
  <c r="O791"/>
  <c r="O730"/>
  <c r="O435"/>
  <c r="O177"/>
  <c r="O43"/>
  <c r="O581"/>
  <c r="O52"/>
  <c r="O42"/>
  <c r="O325"/>
  <c r="O205"/>
  <c r="O699"/>
  <c r="O349"/>
  <c r="O606"/>
  <c r="O662"/>
  <c r="O570"/>
  <c r="O764"/>
  <c r="O262"/>
  <c r="O271"/>
  <c r="O343"/>
  <c r="O59"/>
  <c r="O411"/>
  <c r="O163"/>
  <c r="O778"/>
  <c r="O438"/>
  <c r="O759"/>
  <c r="O741"/>
  <c r="O459"/>
  <c r="O69"/>
  <c r="O361"/>
  <c r="O337"/>
  <c r="O359"/>
  <c r="O300"/>
  <c r="O625"/>
  <c r="O546"/>
  <c r="O616"/>
  <c r="O395"/>
  <c r="O147"/>
  <c r="O31"/>
  <c r="O486"/>
  <c r="O750"/>
  <c r="O322"/>
  <c r="O228"/>
  <c r="O553"/>
  <c r="O21"/>
  <c r="O67"/>
  <c r="O320"/>
  <c r="O170"/>
  <c r="O708"/>
  <c r="O269"/>
  <c r="O384"/>
  <c r="O477"/>
  <c r="O422"/>
  <c r="O399"/>
  <c r="O547"/>
  <c r="O816"/>
  <c r="O450"/>
  <c r="O626"/>
  <c r="O647"/>
  <c r="O323"/>
  <c r="O763"/>
  <c r="O358"/>
  <c r="O428"/>
  <c r="O821"/>
  <c r="O97"/>
  <c r="O590"/>
  <c r="O304"/>
  <c r="O733"/>
  <c r="O608"/>
  <c r="O375"/>
  <c r="O276"/>
  <c r="O694"/>
  <c r="O523"/>
  <c r="O649"/>
  <c r="O549"/>
  <c r="O28"/>
  <c r="O161"/>
  <c r="O90"/>
  <c r="O775"/>
  <c r="O770"/>
  <c r="O502"/>
  <c r="O364"/>
  <c r="O822"/>
  <c r="O357"/>
  <c r="O199"/>
  <c r="O66"/>
  <c r="O458"/>
  <c r="O401"/>
  <c r="O273"/>
  <c r="O431"/>
  <c r="O494"/>
  <c r="O766"/>
  <c r="O454"/>
  <c r="O771"/>
  <c r="O672"/>
  <c r="O607"/>
  <c r="O808"/>
  <c r="O164"/>
  <c r="O834"/>
  <c r="O413"/>
  <c r="O391"/>
  <c r="O687"/>
  <c r="O36"/>
  <c r="O110"/>
  <c r="O113"/>
  <c r="O620"/>
  <c r="O838"/>
  <c r="O61"/>
  <c r="O593"/>
  <c r="O286"/>
  <c r="O387"/>
  <c r="O754"/>
  <c r="O684"/>
  <c r="O493"/>
  <c r="O760"/>
  <c r="O211"/>
  <c r="O709"/>
  <c r="O287"/>
  <c r="O167"/>
  <c r="O146"/>
  <c r="O623"/>
  <c r="O703"/>
  <c r="O127"/>
  <c r="O444"/>
  <c r="O442"/>
  <c r="O426"/>
  <c r="O350"/>
  <c r="O47"/>
  <c r="O832"/>
  <c r="O677"/>
  <c r="O255"/>
  <c r="O609"/>
  <c r="O330"/>
  <c r="O574"/>
  <c r="O558"/>
  <c r="O376"/>
  <c r="O823"/>
  <c r="O70"/>
  <c r="O716"/>
  <c r="O128"/>
  <c r="O60"/>
  <c r="O681"/>
  <c r="O342"/>
  <c r="O469"/>
  <c r="O479"/>
  <c r="O344"/>
  <c r="O372"/>
  <c r="O483"/>
  <c r="O229"/>
  <c r="O16"/>
  <c r="O63"/>
  <c r="O20"/>
  <c r="O201"/>
  <c r="O80"/>
  <c r="O48"/>
  <c r="O38"/>
  <c r="O34"/>
  <c r="O100"/>
  <c r="O76"/>
  <c r="O334"/>
  <c r="O495"/>
  <c r="O548"/>
  <c r="O582"/>
  <c r="O640"/>
  <c r="O825"/>
  <c r="O466"/>
  <c r="O393"/>
  <c r="O335"/>
  <c r="O471"/>
  <c r="O402"/>
  <c r="O492"/>
  <c r="O407"/>
  <c r="O412"/>
  <c r="O405"/>
  <c r="O381"/>
  <c r="O417"/>
  <c r="O559"/>
  <c r="O432"/>
  <c r="O601"/>
  <c r="O604"/>
  <c r="O648"/>
  <c r="O660"/>
  <c r="O671"/>
  <c r="O449"/>
  <c r="O686"/>
  <c r="O692"/>
  <c r="O447"/>
  <c r="O707"/>
  <c r="O735"/>
  <c r="O743"/>
  <c r="O749"/>
  <c r="O516"/>
  <c r="O639"/>
  <c r="O650"/>
  <c r="O356"/>
  <c r="O792"/>
  <c r="O409"/>
  <c r="O340"/>
  <c r="O562"/>
  <c r="O434"/>
  <c r="O378"/>
  <c r="O856"/>
  <c r="O421"/>
  <c r="O348"/>
  <c r="O354"/>
  <c r="O595"/>
  <c r="O704"/>
  <c r="O845"/>
  <c r="O166"/>
  <c r="O258"/>
  <c r="O10"/>
  <c r="O131"/>
  <c r="O178"/>
  <c r="O181"/>
  <c r="O183"/>
  <c r="O216"/>
  <c r="O225"/>
  <c r="O247"/>
  <c r="O56"/>
  <c r="O13"/>
  <c r="O130"/>
  <c r="O157"/>
  <c r="O160"/>
  <c r="O193"/>
  <c r="O22"/>
  <c r="O46"/>
  <c r="O321"/>
  <c r="O126"/>
  <c r="O135"/>
  <c r="O207"/>
  <c r="O345"/>
  <c r="O338"/>
  <c r="O505"/>
  <c r="O507"/>
  <c r="O518"/>
  <c r="O352"/>
  <c r="O500"/>
  <c r="O535"/>
  <c r="O427"/>
  <c r="O564"/>
  <c r="O628"/>
  <c r="O629"/>
  <c r="O691"/>
  <c r="O769"/>
  <c r="O774"/>
  <c r="O490"/>
  <c r="O410"/>
  <c r="O377"/>
  <c r="O666"/>
  <c r="O736"/>
  <c r="O474"/>
  <c r="O498"/>
  <c r="O540"/>
  <c r="O592"/>
  <c r="O693"/>
  <c r="O847"/>
  <c r="O153"/>
  <c r="O248"/>
  <c r="O143"/>
  <c r="O185"/>
  <c r="O259"/>
  <c r="O218"/>
  <c r="O461"/>
  <c r="O371"/>
  <c r="O353"/>
  <c r="O511"/>
  <c r="O430"/>
  <c r="O679"/>
  <c r="O510"/>
  <c r="O416"/>
  <c r="O636"/>
  <c r="O441"/>
  <c r="O680"/>
  <c r="O826"/>
  <c r="O464"/>
  <c r="O525"/>
  <c r="O534"/>
  <c r="O456"/>
  <c r="O373"/>
  <c r="O367"/>
  <c r="O496"/>
  <c r="O806"/>
  <c r="O491"/>
  <c r="O390"/>
  <c r="O208"/>
  <c r="O86"/>
  <c r="O71"/>
  <c r="O277"/>
  <c r="O33"/>
  <c r="O189"/>
  <c r="O298"/>
  <c r="O799"/>
  <c r="O814"/>
  <c r="O336"/>
  <c r="O545"/>
  <c r="O425"/>
  <c r="O783"/>
  <c r="O423"/>
  <c r="O631"/>
  <c r="O635"/>
  <c r="O784"/>
  <c r="O659"/>
  <c r="O811"/>
  <c r="O279"/>
  <c r="O74"/>
  <c r="O299"/>
  <c r="O93"/>
  <c r="O137"/>
  <c r="O244"/>
  <c r="O45"/>
  <c r="O96"/>
  <c r="O102"/>
  <c r="O150"/>
  <c r="O204"/>
  <c r="O29"/>
  <c r="O245"/>
  <c r="O241"/>
  <c r="O539"/>
  <c r="O554"/>
  <c r="O602"/>
  <c r="O790"/>
  <c r="O380"/>
  <c r="O362"/>
  <c r="O473"/>
  <c r="O487"/>
  <c r="O420"/>
  <c r="O567"/>
  <c r="O777"/>
  <c r="O455"/>
  <c r="O837"/>
  <c r="O843"/>
  <c r="O369"/>
  <c r="O702"/>
  <c r="O758"/>
  <c r="O830"/>
  <c r="O836"/>
  <c r="O579"/>
  <c r="O819"/>
  <c r="O242"/>
  <c r="O275"/>
  <c r="O290"/>
  <c r="O121"/>
  <c r="O151"/>
  <c r="O217"/>
  <c r="O231"/>
  <c r="O263"/>
  <c r="O175"/>
  <c r="O215"/>
  <c r="O305"/>
  <c r="O307"/>
  <c r="O309"/>
  <c r="O249"/>
  <c r="O388"/>
  <c r="O812"/>
  <c r="O480"/>
  <c r="O484"/>
  <c r="O530"/>
  <c r="O637"/>
  <c r="O668"/>
  <c r="O448"/>
  <c r="O720"/>
  <c r="O734"/>
  <c r="O786"/>
  <c r="O805"/>
  <c r="O850"/>
  <c r="O669"/>
  <c r="O739"/>
  <c r="O740"/>
  <c r="O852"/>
  <c r="O655"/>
  <c r="O857"/>
  <c r="O396"/>
  <c r="O705"/>
  <c r="O714"/>
  <c r="O451"/>
  <c r="O835"/>
  <c r="B140" i="3"/>
  <c r="B142"/>
  <c r="B57"/>
  <c r="B170"/>
  <c r="B175"/>
  <c r="B179"/>
  <c r="B180"/>
  <c r="B183"/>
  <c r="B184"/>
  <c r="B185"/>
  <c r="B207"/>
  <c r="B210"/>
  <c r="B225"/>
  <c r="B238"/>
  <c r="B93"/>
  <c r="B262"/>
  <c r="B266"/>
  <c r="B273"/>
  <c r="B275"/>
  <c r="B87"/>
  <c r="B286"/>
  <c r="B289"/>
  <c r="B293"/>
  <c r="B294"/>
  <c r="B315"/>
  <c r="B319"/>
  <c r="B323"/>
  <c r="B336"/>
  <c r="B91"/>
  <c r="B356"/>
  <c r="B355"/>
  <c r="B357"/>
  <c r="B360"/>
  <c r="B364"/>
  <c r="B376"/>
  <c r="B55"/>
  <c r="B412"/>
  <c r="B425"/>
  <c r="B95"/>
  <c r="B463"/>
  <c r="B59"/>
  <c r="B484"/>
  <c r="B493"/>
  <c r="B505"/>
  <c r="B583"/>
  <c r="B588"/>
  <c r="B590"/>
  <c r="B592"/>
  <c r="B77"/>
  <c r="B623"/>
  <c r="B654"/>
  <c r="B136"/>
  <c r="B306"/>
  <c r="B329"/>
  <c r="B348"/>
  <c r="B418"/>
  <c r="B452"/>
  <c r="B470"/>
  <c r="B491"/>
  <c r="B516"/>
  <c r="B123"/>
  <c r="B139"/>
  <c r="B145"/>
  <c r="B161"/>
  <c r="B165"/>
  <c r="B64"/>
  <c r="B174"/>
  <c r="B182"/>
  <c r="B206"/>
  <c r="B252"/>
  <c r="B272"/>
  <c r="B100"/>
  <c r="B284"/>
  <c r="B330"/>
  <c r="B462"/>
  <c r="B517"/>
  <c r="B539"/>
  <c r="B613"/>
  <c r="B621"/>
  <c r="B789"/>
  <c r="B790"/>
  <c r="B792"/>
  <c r="B820"/>
  <c r="B837"/>
  <c r="B897"/>
  <c r="B903"/>
  <c r="B927"/>
  <c r="B990"/>
  <c r="B1006"/>
  <c r="B1038"/>
  <c r="B721"/>
  <c r="B1053"/>
  <c r="B1057"/>
  <c r="B1087"/>
  <c r="B1091"/>
  <c r="B1114"/>
  <c r="B1134"/>
  <c r="B1143"/>
  <c r="B779"/>
  <c r="B778"/>
  <c r="B1164"/>
  <c r="B1189"/>
  <c r="B1192"/>
  <c r="B1194"/>
  <c r="B1271"/>
  <c r="B1274"/>
  <c r="B823"/>
  <c r="B795"/>
  <c r="B1191"/>
  <c r="B809"/>
  <c r="B843"/>
  <c r="B874"/>
  <c r="B876"/>
  <c r="B744"/>
  <c r="B886"/>
  <c r="B890"/>
  <c r="B898"/>
  <c r="B904"/>
  <c r="B909"/>
  <c r="B752"/>
  <c r="B986"/>
  <c r="B1024"/>
  <c r="B1039"/>
  <c r="B1037"/>
  <c r="B1049"/>
  <c r="B1063"/>
  <c r="B1088"/>
  <c r="B1111"/>
  <c r="B773"/>
  <c r="B1156"/>
  <c r="B727"/>
  <c r="B1283"/>
  <c r="B767"/>
  <c r="B1291"/>
  <c r="B57" i="2"/>
  <c r="B37"/>
  <c r="B199"/>
  <c r="B242"/>
  <c r="B275"/>
  <c r="B290"/>
  <c r="B304"/>
  <c r="B104"/>
  <c r="B50"/>
  <c r="B121"/>
  <c r="B128"/>
  <c r="B134"/>
  <c r="B151"/>
  <c r="B180"/>
  <c r="B182"/>
  <c r="B191"/>
  <c r="B194"/>
  <c r="B211"/>
  <c r="B217"/>
  <c r="B231"/>
  <c r="B240"/>
  <c r="B263"/>
  <c r="B269"/>
  <c r="B276"/>
  <c r="B287"/>
  <c r="B291"/>
  <c r="B301"/>
  <c r="B308"/>
  <c r="B322"/>
  <c r="B127"/>
  <c r="B175"/>
  <c r="B215"/>
  <c r="B255"/>
  <c r="B285"/>
  <c r="B305"/>
  <c r="B307"/>
  <c r="B163"/>
  <c r="B309"/>
  <c r="B249"/>
  <c r="B388"/>
  <c r="B475"/>
  <c r="B556"/>
  <c r="B652"/>
  <c r="B657"/>
  <c r="B741"/>
  <c r="B747"/>
  <c r="B759"/>
  <c r="B812"/>
  <c r="B834"/>
  <c r="B480"/>
  <c r="B484"/>
  <c r="B530"/>
  <c r="B583"/>
  <c r="B637"/>
  <c r="B638"/>
  <c r="B668"/>
  <c r="B448"/>
  <c r="B720"/>
  <c r="B734"/>
  <c r="B757"/>
  <c r="B781"/>
  <c r="B786"/>
  <c r="B805"/>
  <c r="B810"/>
  <c r="B832"/>
  <c r="B850"/>
  <c r="B431"/>
  <c r="B603"/>
  <c r="B623"/>
  <c r="B669"/>
  <c r="B742"/>
  <c r="B739"/>
  <c r="B740"/>
  <c r="B750"/>
  <c r="B801"/>
  <c r="B852"/>
  <c r="B387"/>
  <c r="B655"/>
  <c r="B857"/>
  <c r="B459"/>
  <c r="B396"/>
  <c r="B705"/>
  <c r="B714"/>
  <c r="B451"/>
  <c r="B775"/>
  <c r="B835"/>
  <c r="B122" i="3"/>
  <c r="B45"/>
  <c r="B151"/>
  <c r="B152"/>
  <c r="B156"/>
  <c r="B344"/>
  <c r="B345"/>
  <c r="B391"/>
  <c r="B400"/>
  <c r="B519"/>
  <c r="B532"/>
  <c r="B533"/>
  <c r="B561"/>
  <c r="B108"/>
  <c r="B591"/>
  <c r="B608"/>
  <c r="B616"/>
  <c r="B660"/>
  <c r="B520"/>
  <c r="B530"/>
  <c r="B644"/>
  <c r="B167"/>
  <c r="B219"/>
  <c r="B242"/>
  <c r="B297"/>
  <c r="B371"/>
  <c r="B415"/>
  <c r="B107"/>
  <c r="B560"/>
  <c r="B563"/>
  <c r="B612"/>
  <c r="B615"/>
  <c r="B641"/>
  <c r="B786"/>
  <c r="B716"/>
  <c r="B803"/>
  <c r="B836"/>
  <c r="B739"/>
  <c r="B883"/>
  <c r="B705"/>
  <c r="B1047"/>
  <c r="B704"/>
  <c r="B1092"/>
  <c r="B1098"/>
  <c r="B1115"/>
  <c r="B1119"/>
  <c r="B1165"/>
  <c r="B1249"/>
  <c r="B797"/>
  <c r="B970"/>
  <c r="B1281"/>
  <c r="B849"/>
  <c r="B870"/>
  <c r="B919"/>
  <c r="B960"/>
  <c r="B975"/>
  <c r="B1217"/>
  <c r="B1227"/>
  <c r="B1233"/>
  <c r="B1242"/>
  <c r="B775"/>
  <c r="B1258"/>
  <c r="B1268"/>
  <c r="B1282"/>
  <c r="B1284"/>
  <c r="B891"/>
  <c r="B279" i="2"/>
  <c r="B74"/>
  <c r="B299"/>
  <c r="B330"/>
  <c r="B93"/>
  <c r="B119"/>
  <c r="B137"/>
  <c r="B154"/>
  <c r="B70"/>
  <c r="B244"/>
  <c r="B262"/>
  <c r="B268"/>
  <c r="B66"/>
  <c r="B293"/>
  <c r="B45"/>
  <c r="B81"/>
  <c r="B96"/>
  <c r="B102"/>
  <c r="B150"/>
  <c r="B204"/>
  <c r="B29"/>
  <c r="B245"/>
  <c r="B69"/>
  <c r="B270"/>
  <c r="B30"/>
  <c r="B289"/>
  <c r="B222"/>
  <c r="B323"/>
  <c r="B89"/>
  <c r="B241"/>
  <c r="B539"/>
  <c r="B554"/>
  <c r="B422"/>
  <c r="B602"/>
  <c r="B608"/>
  <c r="B619"/>
  <c r="B790"/>
  <c r="B789"/>
  <c r="B453"/>
  <c r="B400"/>
  <c r="B380"/>
  <c r="B362"/>
  <c r="B462"/>
  <c r="B473"/>
  <c r="B483"/>
  <c r="B487"/>
  <c r="B411"/>
  <c r="B420"/>
  <c r="B528"/>
  <c r="B546"/>
  <c r="B567"/>
  <c r="B632"/>
  <c r="B644"/>
  <c r="B777"/>
  <c r="B791"/>
  <c r="B455"/>
  <c r="B460"/>
  <c r="B822"/>
  <c r="B838"/>
  <c r="B837"/>
  <c r="B842"/>
  <c r="B843"/>
  <c r="B649"/>
  <c r="B369"/>
  <c r="B702"/>
  <c r="B758"/>
  <c r="B788"/>
  <c r="B830"/>
  <c r="B836"/>
  <c r="B840"/>
  <c r="B442"/>
  <c r="B730"/>
  <c r="B846"/>
  <c r="B818"/>
  <c r="B503"/>
  <c r="B579"/>
  <c r="B625"/>
  <c r="B673"/>
  <c r="B761"/>
  <c r="B819"/>
  <c r="B831"/>
  <c r="B841"/>
  <c r="B848"/>
  <c r="B128" i="3"/>
  <c r="B60"/>
  <c r="B15"/>
  <c r="B141"/>
  <c r="B148"/>
  <c r="B164"/>
  <c r="B201"/>
  <c r="B222"/>
  <c r="B224"/>
  <c r="B223"/>
  <c r="B248"/>
  <c r="B43"/>
  <c r="B265"/>
  <c r="B268"/>
  <c r="B270"/>
  <c r="B84"/>
  <c r="B285"/>
  <c r="B291"/>
  <c r="B290"/>
  <c r="B298"/>
  <c r="B305"/>
  <c r="B314"/>
  <c r="B320"/>
  <c r="B375"/>
  <c r="B380"/>
  <c r="B383"/>
  <c r="B387"/>
  <c r="B392"/>
  <c r="B430"/>
  <c r="B429"/>
  <c r="B432"/>
  <c r="B447"/>
  <c r="B459"/>
  <c r="B480"/>
  <c r="B525"/>
  <c r="B652"/>
  <c r="B168"/>
  <c r="B249"/>
  <c r="B279"/>
  <c r="B303"/>
  <c r="B347"/>
  <c r="B411"/>
  <c r="B414"/>
  <c r="B441"/>
  <c r="B445"/>
  <c r="B536"/>
  <c r="B571"/>
  <c r="B110"/>
  <c r="B154"/>
  <c r="B172"/>
  <c r="B188"/>
  <c r="B194"/>
  <c r="B193"/>
  <c r="B221"/>
  <c r="B233"/>
  <c r="B260"/>
  <c r="B276"/>
  <c r="B287"/>
  <c r="B302"/>
  <c r="B310"/>
  <c r="B351"/>
  <c r="B350"/>
  <c r="B386"/>
  <c r="B416"/>
  <c r="B437"/>
  <c r="B438"/>
  <c r="B460"/>
  <c r="B467"/>
  <c r="B466"/>
  <c r="B474"/>
  <c r="B475"/>
  <c r="B483"/>
  <c r="B482"/>
  <c r="B489"/>
  <c r="B490"/>
  <c r="B509"/>
  <c r="B518"/>
  <c r="B521"/>
  <c r="B529"/>
  <c r="B543"/>
  <c r="B542"/>
  <c r="B567"/>
  <c r="B568"/>
  <c r="B576"/>
  <c r="B578"/>
  <c r="B579"/>
  <c r="B584"/>
  <c r="B597"/>
  <c r="B599"/>
  <c r="B600"/>
  <c r="B609"/>
  <c r="B617"/>
  <c r="B618"/>
  <c r="B622"/>
  <c r="B625"/>
  <c r="B627"/>
  <c r="B626"/>
  <c r="B628"/>
  <c r="B630"/>
  <c r="B629"/>
  <c r="B658"/>
  <c r="B659"/>
  <c r="B661"/>
  <c r="B662"/>
  <c r="B710"/>
  <c r="B715"/>
  <c r="B694"/>
  <c r="B693"/>
  <c r="B807"/>
  <c r="B725"/>
  <c r="B700"/>
  <c r="B730"/>
  <c r="B822"/>
  <c r="B828"/>
  <c r="B833"/>
  <c r="B734"/>
  <c r="B840"/>
  <c r="B841"/>
  <c r="B743"/>
  <c r="B747"/>
  <c r="B948"/>
  <c r="B958"/>
  <c r="B978"/>
  <c r="B985"/>
  <c r="B760"/>
  <c r="B755"/>
  <c r="B1025"/>
  <c r="B761"/>
  <c r="B1027"/>
  <c r="B1029"/>
  <c r="B1050"/>
  <c r="B1051"/>
  <c r="B1089"/>
  <c r="B1100"/>
  <c r="B1132"/>
  <c r="B1135"/>
  <c r="B1140"/>
  <c r="B1141"/>
  <c r="B1160"/>
  <c r="B1195"/>
  <c r="B1196"/>
  <c r="B1241"/>
  <c r="B707"/>
  <c r="B1248"/>
  <c r="B1263"/>
  <c r="B821"/>
  <c r="B736"/>
  <c r="B946"/>
  <c r="B968"/>
  <c r="B1030"/>
  <c r="B1052"/>
  <c r="B1102"/>
  <c r="B1200"/>
  <c r="B1224"/>
  <c r="B1225"/>
  <c r="B818"/>
  <c r="B832"/>
  <c r="B844"/>
  <c r="B847"/>
  <c r="B871"/>
  <c r="B879"/>
  <c r="B895"/>
  <c r="B908"/>
  <c r="B916"/>
  <c r="B928"/>
  <c r="B932"/>
  <c r="B934"/>
  <c r="B949"/>
  <c r="B950"/>
  <c r="B953"/>
  <c r="B959"/>
  <c r="B973"/>
  <c r="B981"/>
  <c r="B996"/>
  <c r="B999"/>
  <c r="B1015"/>
  <c r="B1017"/>
  <c r="B1023"/>
  <c r="B1031"/>
  <c r="B1028"/>
  <c r="B1032"/>
  <c r="B1035"/>
  <c r="B1041"/>
  <c r="B1058"/>
  <c r="B1059"/>
  <c r="B1065"/>
  <c r="B1067"/>
  <c r="B1070"/>
  <c r="B1069"/>
  <c r="B1093"/>
  <c r="B1107"/>
  <c r="B1117"/>
  <c r="B1120"/>
  <c r="B1118"/>
  <c r="B1121"/>
  <c r="B1122"/>
  <c r="B1129"/>
  <c r="B1128"/>
  <c r="B1152"/>
  <c r="B1162"/>
  <c r="B1166"/>
  <c r="B1181"/>
  <c r="B1184"/>
  <c r="B1183"/>
  <c r="B1197"/>
  <c r="B1199"/>
  <c r="B1203"/>
  <c r="B1208"/>
  <c r="B1230"/>
  <c r="B1229"/>
  <c r="B1238"/>
  <c r="B1239"/>
  <c r="B1243"/>
  <c r="B1245"/>
  <c r="B1250"/>
  <c r="B1251"/>
  <c r="B1272"/>
  <c r="B1279"/>
  <c r="B1286"/>
  <c r="B1287"/>
  <c r="B1288"/>
  <c r="B796" i="2"/>
  <c r="B40"/>
  <c r="B208"/>
  <c r="B310"/>
  <c r="B86"/>
  <c r="B110"/>
  <c r="B192"/>
  <c r="B71"/>
  <c r="B32"/>
  <c r="B277"/>
  <c r="B33"/>
  <c r="B164"/>
  <c r="B189"/>
  <c r="B205"/>
  <c r="B177"/>
  <c r="B221"/>
  <c r="B298"/>
  <c r="B472"/>
  <c r="B526"/>
  <c r="B662"/>
  <c r="B672"/>
  <c r="B799"/>
  <c r="B814"/>
  <c r="B820"/>
  <c r="B336"/>
  <c r="B493"/>
  <c r="B358"/>
  <c r="B545"/>
  <c r="B425"/>
  <c r="B574"/>
  <c r="B606"/>
  <c r="B620"/>
  <c r="B658"/>
  <c r="B683"/>
  <c r="B685"/>
  <c r="B764"/>
  <c r="B782"/>
  <c r="B783"/>
  <c r="B423"/>
  <c r="B631"/>
  <c r="B635"/>
  <c r="B731"/>
  <c r="B763"/>
  <c r="B771"/>
  <c r="B784"/>
  <c r="B577"/>
  <c r="B659"/>
  <c r="B703"/>
  <c r="B754"/>
  <c r="B800"/>
  <c r="B811"/>
  <c r="B398"/>
  <c r="B816"/>
  <c r="B406"/>
  <c r="B844"/>
  <c r="B124" i="3"/>
  <c r="B144"/>
  <c r="B186"/>
  <c r="B220"/>
  <c r="B28"/>
  <c r="B72"/>
  <c r="B19"/>
  <c r="B304"/>
  <c r="B326"/>
  <c r="B334"/>
  <c r="B352"/>
  <c r="B358"/>
  <c r="B372"/>
  <c r="B389"/>
  <c r="B52"/>
  <c r="B431"/>
  <c r="B434"/>
  <c r="B436"/>
  <c r="B448"/>
  <c r="B456"/>
  <c r="B97"/>
  <c r="B62"/>
  <c r="B30"/>
  <c r="B61"/>
  <c r="B577"/>
  <c r="B585"/>
  <c r="B595"/>
  <c r="B601"/>
  <c r="B603"/>
  <c r="B125"/>
  <c r="B650"/>
  <c r="B647"/>
  <c r="B17"/>
  <c r="B75"/>
  <c r="B653"/>
  <c r="B655"/>
  <c r="B10"/>
  <c r="B398"/>
  <c r="B545"/>
  <c r="B559"/>
  <c r="B562"/>
  <c r="B153"/>
  <c r="B160"/>
  <c r="B171"/>
  <c r="B176"/>
  <c r="B202"/>
  <c r="B204"/>
  <c r="B203"/>
  <c r="B205"/>
  <c r="B229"/>
  <c r="B235"/>
  <c r="B237"/>
  <c r="B264"/>
  <c r="B277"/>
  <c r="B557"/>
  <c r="B47"/>
  <c r="B640"/>
  <c r="B639"/>
  <c r="B670"/>
  <c r="B801"/>
  <c r="B674"/>
  <c r="B806"/>
  <c r="B811"/>
  <c r="B678"/>
  <c r="B829"/>
  <c r="B830"/>
  <c r="B737"/>
  <c r="B854"/>
  <c r="B855"/>
  <c r="B738"/>
  <c r="B857"/>
  <c r="B875"/>
  <c r="B750"/>
  <c r="B881"/>
  <c r="B696"/>
  <c r="B892"/>
  <c r="B749"/>
  <c r="B914"/>
  <c r="B917"/>
  <c r="B922"/>
  <c r="B924"/>
  <c r="B931"/>
  <c r="B688"/>
  <c r="B955"/>
  <c r="B954"/>
  <c r="B754"/>
  <c r="B972"/>
  <c r="B991"/>
  <c r="B998"/>
  <c r="B1012"/>
  <c r="B1011"/>
  <c r="B758"/>
  <c r="B759"/>
  <c r="B1064"/>
  <c r="B1075"/>
  <c r="B1096"/>
  <c r="B1104"/>
  <c r="B1137"/>
  <c r="B1146"/>
  <c r="B718"/>
  <c r="B1178"/>
  <c r="B1180"/>
  <c r="B699"/>
  <c r="B740"/>
  <c r="B1201"/>
  <c r="B1206"/>
  <c r="B1253"/>
  <c r="B719"/>
  <c r="B766"/>
  <c r="B1285"/>
  <c r="B1290"/>
  <c r="B685"/>
  <c r="B813"/>
  <c r="B731"/>
  <c r="B825"/>
  <c r="B853"/>
  <c r="B867"/>
  <c r="B915"/>
  <c r="B745"/>
  <c r="B992"/>
  <c r="B1014"/>
  <c r="B814"/>
  <c r="B824"/>
  <c r="B839"/>
  <c r="B845"/>
  <c r="B861"/>
  <c r="B866"/>
  <c r="B691"/>
  <c r="B872"/>
  <c r="B887"/>
  <c r="B912"/>
  <c r="B921"/>
  <c r="B695"/>
  <c r="B956"/>
  <c r="B965"/>
  <c r="B976"/>
  <c r="B1042"/>
  <c r="B1045"/>
  <c r="B1048"/>
  <c r="B1068"/>
  <c r="B1079"/>
  <c r="B1086"/>
  <c r="B1094"/>
  <c r="B764"/>
  <c r="B1171"/>
  <c r="B1172"/>
  <c r="B1185"/>
  <c r="B1190"/>
  <c r="B1209"/>
  <c r="B1211"/>
  <c r="B1223"/>
  <c r="B1232"/>
  <c r="B1247"/>
  <c r="B1254"/>
  <c r="B1267"/>
  <c r="B1270"/>
  <c r="B153" i="2"/>
  <c r="B60"/>
  <c r="B257"/>
  <c r="B286"/>
  <c r="B28"/>
  <c r="B11"/>
  <c r="B44"/>
  <c r="B133"/>
  <c r="B184"/>
  <c r="B248"/>
  <c r="B43"/>
  <c r="B271"/>
  <c r="B288"/>
  <c r="B115"/>
  <c r="B143"/>
  <c r="B185"/>
  <c r="B64"/>
  <c r="B203"/>
  <c r="B259"/>
  <c r="B315"/>
  <c r="B47"/>
  <c r="B98"/>
  <c r="B106"/>
  <c r="B214"/>
  <c r="B218"/>
  <c r="B461"/>
  <c r="B371"/>
  <c r="B353"/>
  <c r="B511"/>
  <c r="B568"/>
  <c r="B430"/>
  <c r="B382"/>
  <c r="B643"/>
  <c r="B679"/>
  <c r="B696"/>
  <c r="B716"/>
  <c r="B337"/>
  <c r="B510"/>
  <c r="B379"/>
  <c r="B416"/>
  <c r="B547"/>
  <c r="B549"/>
  <c r="B552"/>
  <c r="B581"/>
  <c r="B636"/>
  <c r="B654"/>
  <c r="B441"/>
  <c r="B680"/>
  <c r="B681"/>
  <c r="B361"/>
  <c r="B694"/>
  <c r="B737"/>
  <c r="B745"/>
  <c r="B770"/>
  <c r="B826"/>
  <c r="B839"/>
  <c r="B464"/>
  <c r="B399"/>
  <c r="B482"/>
  <c r="B525"/>
  <c r="B415"/>
  <c r="B532"/>
  <c r="B534"/>
  <c r="B580"/>
  <c r="B613"/>
  <c r="B438"/>
  <c r="B439"/>
  <c r="B674"/>
  <c r="B684"/>
  <c r="B709"/>
  <c r="B456"/>
  <c r="B373"/>
  <c r="B565"/>
  <c r="B349"/>
  <c r="B397"/>
  <c r="B715"/>
  <c r="B779"/>
  <c r="B367"/>
  <c r="B476"/>
  <c r="B496"/>
  <c r="B677"/>
  <c r="B690"/>
  <c r="B699"/>
  <c r="B806"/>
  <c r="B383"/>
  <c r="B491"/>
  <c r="B523"/>
  <c r="B390"/>
  <c r="B765"/>
  <c r="B137" i="3"/>
  <c r="B143"/>
  <c r="B150"/>
  <c r="B39"/>
  <c r="B190"/>
  <c r="B236"/>
  <c r="B241"/>
  <c r="B243"/>
  <c r="B269"/>
  <c r="B280"/>
  <c r="B80"/>
  <c r="B299"/>
  <c r="B312"/>
  <c r="B313"/>
  <c r="B316"/>
  <c r="B318"/>
  <c r="B321"/>
  <c r="B335"/>
  <c r="B337"/>
  <c r="B354"/>
  <c r="B369"/>
  <c r="B79"/>
  <c r="B393"/>
  <c r="B402"/>
  <c r="B404"/>
  <c r="B406"/>
  <c r="B419"/>
  <c r="B433"/>
  <c r="B440"/>
  <c r="B446"/>
  <c r="B449"/>
  <c r="B451"/>
  <c r="B81"/>
  <c r="B473"/>
  <c r="B476"/>
  <c r="B487"/>
  <c r="B492"/>
  <c r="B32"/>
  <c r="B515"/>
  <c r="B527"/>
  <c r="B109"/>
  <c r="B537"/>
  <c r="B540"/>
  <c r="B541"/>
  <c r="B22"/>
  <c r="B42"/>
  <c r="B31"/>
  <c r="B593"/>
  <c r="B602"/>
  <c r="B607"/>
  <c r="B33"/>
  <c r="B632"/>
  <c r="B633"/>
  <c r="B634"/>
  <c r="B638"/>
  <c r="B642"/>
  <c r="B663"/>
  <c r="B664"/>
  <c r="B132"/>
  <c r="B163"/>
  <c r="B37"/>
  <c r="B86"/>
  <c r="B370"/>
  <c r="B409"/>
  <c r="B523"/>
  <c r="B531"/>
  <c r="B550"/>
  <c r="B594"/>
  <c r="B604"/>
  <c r="B606"/>
  <c r="B610"/>
  <c r="B113"/>
  <c r="B611"/>
  <c r="B133"/>
  <c r="B169"/>
  <c r="B177"/>
  <c r="B187"/>
  <c r="B199"/>
  <c r="B209"/>
  <c r="B213"/>
  <c r="B217"/>
  <c r="B240"/>
  <c r="B307"/>
  <c r="B317"/>
  <c r="B333"/>
  <c r="B340"/>
  <c r="B16"/>
  <c r="B388"/>
  <c r="B413"/>
  <c r="B420"/>
  <c r="B465"/>
  <c r="B486"/>
  <c r="B495"/>
  <c r="B497"/>
  <c r="B503"/>
  <c r="B116"/>
  <c r="B547"/>
  <c r="B552"/>
  <c r="B556"/>
  <c r="B580"/>
  <c r="B636"/>
  <c r="B649"/>
  <c r="B646"/>
  <c r="B651"/>
  <c r="B83"/>
  <c r="B656"/>
  <c r="B256"/>
  <c r="B780"/>
  <c r="B681"/>
  <c r="B798"/>
  <c r="B703"/>
  <c r="B848"/>
  <c r="B742"/>
  <c r="B877"/>
  <c r="B882"/>
  <c r="B888"/>
  <c r="B911"/>
  <c r="B923"/>
  <c r="B756"/>
  <c r="B941"/>
  <c r="B683"/>
  <c r="B757"/>
  <c r="B969"/>
  <c r="B983"/>
  <c r="B995"/>
  <c r="B1009"/>
  <c r="B1026"/>
  <c r="B1055"/>
  <c r="B1061"/>
  <c r="B690"/>
  <c r="B1101"/>
  <c r="B1106"/>
  <c r="B1110"/>
  <c r="B1116"/>
  <c r="B1126"/>
  <c r="B1142"/>
  <c r="B1148"/>
  <c r="B1161"/>
  <c r="B1163"/>
  <c r="B1182"/>
  <c r="B724"/>
  <c r="B1213"/>
  <c r="B1235"/>
  <c r="B1293"/>
  <c r="B793"/>
  <c r="B799"/>
  <c r="B805"/>
  <c r="B732"/>
  <c r="B838"/>
  <c r="B842"/>
  <c r="B852"/>
  <c r="B858"/>
  <c r="B864"/>
  <c r="B933"/>
  <c r="B937"/>
  <c r="B944"/>
  <c r="B964"/>
  <c r="B966"/>
  <c r="B1060"/>
  <c r="B1090"/>
  <c r="B1186"/>
  <c r="B1236"/>
  <c r="B1255"/>
  <c r="B804"/>
  <c r="B735"/>
  <c r="B834"/>
  <c r="B865"/>
  <c r="B868"/>
  <c r="B869"/>
  <c r="B873"/>
  <c r="B880"/>
  <c r="B714"/>
  <c r="B967"/>
  <c r="B982"/>
  <c r="B1010"/>
  <c r="B1016"/>
  <c r="B1020"/>
  <c r="B1022"/>
  <c r="B1040"/>
  <c r="B1056"/>
  <c r="B1066"/>
  <c r="B1076"/>
  <c r="B1099"/>
  <c r="B1108"/>
  <c r="B1112"/>
  <c r="B1113"/>
  <c r="B1144"/>
  <c r="B1151"/>
  <c r="B1153"/>
  <c r="B1154"/>
  <c r="B1155"/>
  <c r="B1159"/>
  <c r="B1188"/>
  <c r="B1187"/>
  <c r="B1193"/>
  <c r="B771"/>
  <c r="B794"/>
  <c r="B1214"/>
  <c r="B1221"/>
  <c r="B1226"/>
  <c r="B1237"/>
  <c r="B720"/>
  <c r="B1257"/>
  <c r="B1262"/>
  <c r="B1265"/>
  <c r="B1277"/>
  <c r="B1278"/>
  <c r="B1280"/>
  <c r="B827"/>
  <c r="B1289"/>
  <c r="B1294"/>
  <c r="B36" i="2"/>
  <c r="B59"/>
  <c r="B49"/>
  <c r="B146"/>
  <c r="B149"/>
  <c r="B166"/>
  <c r="B229"/>
  <c r="B246"/>
  <c r="B258"/>
  <c r="B260"/>
  <c r="B264"/>
  <c r="B90"/>
  <c r="B85"/>
  <c r="B10"/>
  <c r="B132"/>
  <c r="B131"/>
  <c r="B144"/>
  <c r="B147"/>
  <c r="B148"/>
  <c r="B167"/>
  <c r="B178"/>
  <c r="B181"/>
  <c r="B183"/>
  <c r="B195"/>
  <c r="B209"/>
  <c r="B216"/>
  <c r="B225"/>
  <c r="B247"/>
  <c r="B251"/>
  <c r="B273"/>
  <c r="B56"/>
  <c r="B13"/>
  <c r="B52"/>
  <c r="B23"/>
  <c r="B113"/>
  <c r="B130"/>
  <c r="B157"/>
  <c r="B160"/>
  <c r="B179"/>
  <c r="B193"/>
  <c r="B320"/>
  <c r="B15"/>
  <c r="B22"/>
  <c r="B46"/>
  <c r="B321"/>
  <c r="B92"/>
  <c r="B114"/>
  <c r="B126"/>
  <c r="B135"/>
  <c r="B141"/>
  <c r="B207"/>
  <c r="B250"/>
  <c r="B329"/>
  <c r="B463"/>
  <c r="B345"/>
  <c r="B338"/>
  <c r="B505"/>
  <c r="B507"/>
  <c r="B518"/>
  <c r="B522"/>
  <c r="B584"/>
  <c r="B600"/>
  <c r="B618"/>
  <c r="B647"/>
  <c r="B773"/>
  <c r="B370"/>
  <c r="B352"/>
  <c r="B489"/>
  <c r="B500"/>
  <c r="B343"/>
  <c r="B509"/>
  <c r="B413"/>
  <c r="B535"/>
  <c r="B538"/>
  <c r="B544"/>
  <c r="B427"/>
  <c r="B553"/>
  <c r="B564"/>
  <c r="B590"/>
  <c r="B597"/>
  <c r="B626"/>
  <c r="B627"/>
  <c r="B628"/>
  <c r="B629"/>
  <c r="B691"/>
  <c r="B700"/>
  <c r="B725"/>
  <c r="B746"/>
  <c r="B760"/>
  <c r="B768"/>
  <c r="B769"/>
  <c r="B774"/>
  <c r="B776"/>
  <c r="B490"/>
  <c r="B494"/>
  <c r="B410"/>
  <c r="B377"/>
  <c r="B514"/>
  <c r="B436"/>
  <c r="B666"/>
  <c r="B736"/>
  <c r="B797"/>
  <c r="B485"/>
  <c r="B513"/>
  <c r="B515"/>
  <c r="B529"/>
  <c r="B366"/>
  <c r="B550"/>
  <c r="B433"/>
  <c r="B569"/>
  <c r="B645"/>
  <c r="B695"/>
  <c r="B711"/>
  <c r="B469"/>
  <c r="B624"/>
  <c r="B437"/>
  <c r="B718"/>
  <c r="B474"/>
  <c r="B486"/>
  <c r="B498"/>
  <c r="B502"/>
  <c r="B506"/>
  <c r="B519"/>
  <c r="B524"/>
  <c r="B540"/>
  <c r="B543"/>
  <c r="B551"/>
  <c r="B592"/>
  <c r="B389"/>
  <c r="B609"/>
  <c r="B687"/>
  <c r="B693"/>
  <c r="B727"/>
  <c r="B778"/>
  <c r="B808"/>
  <c r="B823"/>
  <c r="B847"/>
  <c r="B394" i="3"/>
  <c r="B395"/>
  <c r="B399"/>
  <c r="B401"/>
  <c r="B408"/>
  <c r="B421"/>
  <c r="B105"/>
  <c r="B435"/>
  <c r="B27"/>
  <c r="B40"/>
  <c r="B96"/>
  <c r="B450"/>
  <c r="B458"/>
  <c r="B472"/>
  <c r="B479"/>
  <c r="B481"/>
  <c r="B65"/>
  <c r="B494"/>
  <c r="B498"/>
  <c r="B500"/>
  <c r="B508"/>
  <c r="B511"/>
  <c r="B512"/>
  <c r="B513"/>
  <c r="B29"/>
  <c r="B35"/>
  <c r="B522"/>
  <c r="B106"/>
  <c r="B49"/>
  <c r="B104"/>
  <c r="B41"/>
  <c r="B111"/>
  <c r="B117"/>
  <c r="B544"/>
  <c r="B549"/>
  <c r="B551"/>
  <c r="B553"/>
  <c r="B570"/>
  <c r="B569"/>
  <c r="B56"/>
  <c r="B112"/>
  <c r="B582"/>
  <c r="B589"/>
  <c r="B598"/>
  <c r="B605"/>
  <c r="B614"/>
  <c r="B620"/>
  <c r="B619"/>
  <c r="B643"/>
  <c r="B131"/>
  <c r="B645"/>
  <c r="B648"/>
  <c r="B88"/>
  <c r="B94"/>
  <c r="B51"/>
  <c r="B63"/>
  <c r="B14"/>
  <c r="B12"/>
  <c r="B267"/>
  <c r="B102"/>
  <c r="B101"/>
  <c r="B115"/>
  <c r="B118"/>
  <c r="B129"/>
  <c r="B159"/>
  <c r="B58"/>
  <c r="B67"/>
  <c r="B13"/>
  <c r="B18"/>
  <c r="B69"/>
  <c r="B70"/>
  <c r="B254"/>
  <c r="B263"/>
  <c r="B48"/>
  <c r="B309"/>
  <c r="B92"/>
  <c r="B384"/>
  <c r="B85"/>
  <c r="B103"/>
  <c r="B461"/>
  <c r="B471"/>
  <c r="B499"/>
  <c r="B510"/>
  <c r="B98"/>
  <c r="B548"/>
  <c r="B546"/>
  <c r="B572"/>
  <c r="B586"/>
  <c r="B146"/>
  <c r="B99"/>
  <c r="B66"/>
  <c r="B668"/>
  <c r="B669"/>
  <c r="B717"/>
  <c r="B783"/>
  <c r="B671"/>
  <c r="B680"/>
  <c r="B800"/>
  <c r="B673"/>
  <c r="B808"/>
  <c r="B816"/>
  <c r="B677"/>
  <c r="B675"/>
  <c r="B733"/>
  <c r="B851"/>
  <c r="B856"/>
  <c r="B711"/>
  <c r="B889"/>
  <c r="B746"/>
  <c r="B902"/>
  <c r="B906"/>
  <c r="B684"/>
  <c r="B753"/>
  <c r="B930"/>
  <c r="B751"/>
  <c r="B940"/>
  <c r="B943"/>
  <c r="B945"/>
  <c r="B951"/>
  <c r="B957"/>
  <c r="B701"/>
  <c r="B977"/>
  <c r="B689"/>
  <c r="B989"/>
  <c r="B713"/>
  <c r="B692"/>
  <c r="B729"/>
  <c r="B765"/>
  <c r="B1078"/>
  <c r="B768"/>
  <c r="B1082"/>
  <c r="B772"/>
  <c r="B1095"/>
  <c r="B1105"/>
  <c r="B762"/>
  <c r="B1124"/>
  <c r="B770"/>
  <c r="B1136"/>
  <c r="B1147"/>
  <c r="B709"/>
  <c r="B1179"/>
  <c r="B1198"/>
  <c r="B787"/>
  <c r="B1222"/>
  <c r="B1228"/>
  <c r="B796"/>
  <c r="B878"/>
  <c r="B785"/>
  <c r="B925"/>
  <c r="B712"/>
  <c r="B672"/>
  <c r="B676"/>
  <c r="B726"/>
  <c r="B728"/>
  <c r="B835"/>
  <c r="B706"/>
  <c r="B893"/>
  <c r="B723"/>
  <c r="B687"/>
  <c r="B679"/>
  <c r="B682"/>
  <c r="B896"/>
  <c r="B899"/>
  <c r="B686"/>
  <c r="B947"/>
  <c r="B952"/>
  <c r="B979"/>
  <c r="B984"/>
  <c r="B993"/>
  <c r="B697"/>
  <c r="B698"/>
  <c r="B1007"/>
  <c r="B1062"/>
  <c r="B1081"/>
  <c r="B708"/>
  <c r="B1202"/>
  <c r="B702"/>
  <c r="B784"/>
  <c r="B1264"/>
  <c r="B1269"/>
  <c r="B1273"/>
  <c r="B1276"/>
  <c r="B885"/>
  <c r="B1295"/>
  <c r="B95" i="2"/>
  <c r="B16"/>
  <c r="B107"/>
  <c r="B129"/>
  <c r="B58"/>
  <c r="B170"/>
  <c r="B63"/>
  <c r="B20"/>
  <c r="B201"/>
  <c r="B228"/>
  <c r="B42"/>
  <c r="B67"/>
  <c r="B266"/>
  <c r="B25"/>
  <c r="B80"/>
  <c r="B319"/>
  <c r="B48"/>
  <c r="B53"/>
  <c r="B139"/>
  <c r="B17"/>
  <c r="B38"/>
  <c r="B21"/>
  <c r="B236"/>
  <c r="B77"/>
  <c r="B39"/>
  <c r="B325"/>
  <c r="B34"/>
  <c r="B31"/>
  <c r="B97"/>
  <c r="B100"/>
  <c r="B61"/>
  <c r="B161"/>
  <c r="B202"/>
  <c r="B219"/>
  <c r="B76"/>
  <c r="B300"/>
  <c r="B302"/>
  <c r="B334"/>
  <c r="B495"/>
  <c r="B520"/>
  <c r="B548"/>
  <c r="B570"/>
  <c r="B582"/>
  <c r="B372"/>
  <c r="B640"/>
  <c r="B661"/>
  <c r="B682"/>
  <c r="B710"/>
  <c r="B738"/>
  <c r="B780"/>
  <c r="B813"/>
  <c r="B825"/>
  <c r="B466"/>
  <c r="B363"/>
  <c r="B364"/>
  <c r="B393"/>
  <c r="B335"/>
  <c r="B394"/>
  <c r="B374"/>
  <c r="B471"/>
  <c r="B402"/>
  <c r="B478"/>
  <c r="B479"/>
  <c r="B492"/>
  <c r="B407"/>
  <c r="B376"/>
  <c r="B375"/>
  <c r="B412"/>
  <c r="B405"/>
  <c r="B381"/>
  <c r="B359"/>
  <c r="B342"/>
  <c r="B533"/>
  <c r="B417"/>
  <c r="B426"/>
  <c r="B559"/>
  <c r="B384"/>
  <c r="B428"/>
  <c r="B563"/>
  <c r="B350"/>
  <c r="B432"/>
  <c r="B601"/>
  <c r="B604"/>
  <c r="B616"/>
  <c r="B641"/>
  <c r="B648"/>
  <c r="B660"/>
  <c r="B663"/>
  <c r="B664"/>
  <c r="B671"/>
  <c r="B449"/>
  <c r="B686"/>
  <c r="B692"/>
  <c r="B447"/>
  <c r="B707"/>
  <c r="B708"/>
  <c r="B724"/>
  <c r="B723"/>
  <c r="B735"/>
  <c r="B743"/>
  <c r="B749"/>
  <c r="B452"/>
  <c r="B457"/>
  <c r="B404"/>
  <c r="B821"/>
  <c r="B828"/>
  <c r="B368"/>
  <c r="B477"/>
  <c r="B403"/>
  <c r="B516"/>
  <c r="B339"/>
  <c r="B341"/>
  <c r="B558"/>
  <c r="B385"/>
  <c r="B435"/>
  <c r="B593"/>
  <c r="B351"/>
  <c r="B617"/>
  <c r="B639"/>
  <c r="B650"/>
  <c r="B653"/>
  <c r="B445"/>
  <c r="B676"/>
  <c r="B454"/>
  <c r="B356"/>
  <c r="B722"/>
  <c r="B733"/>
  <c r="B365"/>
  <c r="B748"/>
  <c r="B766"/>
  <c r="B792"/>
  <c r="B409"/>
  <c r="B809"/>
  <c r="B414"/>
  <c r="B386"/>
  <c r="B499"/>
  <c r="B340"/>
  <c r="B527"/>
  <c r="B344"/>
  <c r="B347"/>
  <c r="B419"/>
  <c r="B562"/>
  <c r="B355"/>
  <c r="B346"/>
  <c r="B572"/>
  <c r="B391"/>
  <c r="B444"/>
  <c r="B357"/>
  <c r="B607"/>
  <c r="B434"/>
  <c r="B443"/>
  <c r="B378"/>
  <c r="B401"/>
  <c r="B458"/>
  <c r="B856"/>
  <c r="B421"/>
  <c r="B348"/>
  <c r="B354"/>
  <c r="B360"/>
  <c r="B395"/>
  <c r="B450"/>
  <c r="B854"/>
  <c r="B408"/>
  <c r="B521"/>
  <c r="B392"/>
  <c r="B595"/>
  <c r="B665"/>
  <c r="B704"/>
  <c r="B845"/>
  <c r="B87"/>
  <c r="B27"/>
  <c r="B54"/>
  <c r="B105"/>
  <c r="B109"/>
  <c r="B118"/>
  <c r="B125"/>
  <c r="B162"/>
  <c r="B174"/>
  <c r="B19"/>
  <c r="B65"/>
  <c r="B73"/>
  <c r="B88"/>
  <c r="B18"/>
  <c r="B91"/>
  <c r="B51"/>
  <c r="B103"/>
  <c r="B112"/>
  <c r="B116"/>
  <c r="B117"/>
  <c r="B35"/>
  <c r="B122"/>
  <c r="B123"/>
  <c r="B55"/>
  <c r="B14"/>
  <c r="B145"/>
  <c r="B155"/>
  <c r="B171"/>
  <c r="B186"/>
  <c r="B196"/>
  <c r="B198"/>
  <c r="B24"/>
  <c r="B220"/>
  <c r="B26"/>
  <c r="B234"/>
  <c r="B235"/>
  <c r="B75"/>
  <c r="B283"/>
  <c r="B324"/>
  <c r="B12"/>
  <c r="B94"/>
  <c r="B390" i="3"/>
  <c r="B378"/>
  <c r="B50"/>
  <c r="B24"/>
  <c r="B21"/>
  <c r="B46"/>
  <c r="B349"/>
  <c r="B26"/>
  <c r="B328"/>
  <c r="B325"/>
  <c r="B324"/>
  <c r="B311"/>
  <c r="B308"/>
  <c r="B20"/>
  <c r="B23"/>
  <c r="B300"/>
  <c r="B282"/>
  <c r="B82"/>
  <c r="B274"/>
  <c r="B261"/>
  <c r="B258"/>
  <c r="B255"/>
  <c r="B251"/>
  <c r="B244"/>
  <c r="B74"/>
  <c r="B234"/>
  <c r="B214"/>
  <c r="B71"/>
  <c r="B73"/>
  <c r="B208"/>
  <c r="B38"/>
  <c r="B189"/>
  <c r="B25"/>
  <c r="B68"/>
  <c r="B36"/>
  <c r="B157"/>
  <c r="B158"/>
  <c r="B34"/>
  <c r="B155"/>
  <c r="B53"/>
  <c r="B11"/>
  <c r="B9"/>
  <c r="B127"/>
  <c r="B44"/>
  <c r="B41" i="2" l="1"/>
  <c r="B83"/>
  <c r="B9"/>
  <c r="B21" i="1"/>
  <c r="B64"/>
  <c r="B34"/>
  <c r="B23"/>
  <c r="B93"/>
  <c r="B26"/>
  <c r="B113"/>
  <c r="B120"/>
  <c r="B132"/>
  <c r="B146"/>
  <c r="B54"/>
  <c r="B149"/>
  <c r="B155"/>
  <c r="B157"/>
  <c r="B159"/>
  <c r="B52"/>
  <c r="B182"/>
  <c r="B186"/>
  <c r="B185"/>
  <c r="B187"/>
  <c r="B189"/>
  <c r="B192"/>
  <c r="B195"/>
  <c r="B197"/>
  <c r="B202"/>
  <c r="B204"/>
  <c r="B203"/>
  <c r="B205"/>
  <c r="B97"/>
  <c r="B118"/>
  <c r="B56"/>
  <c r="B198"/>
  <c r="B200"/>
  <c r="B201"/>
  <c r="B139"/>
  <c r="B191"/>
  <c r="B291"/>
  <c r="B406"/>
  <c r="B305"/>
  <c r="B296"/>
  <c r="B307"/>
  <c r="B312"/>
  <c r="B430"/>
  <c r="B267"/>
  <c r="B437"/>
  <c r="B450"/>
  <c r="B473"/>
  <c r="B350"/>
  <c r="B486"/>
  <c r="B505"/>
  <c r="B516"/>
  <c r="B327"/>
  <c r="B532"/>
  <c r="B545"/>
  <c r="B554"/>
  <c r="B560"/>
  <c r="B352"/>
  <c r="B605"/>
  <c r="B608"/>
  <c r="B616"/>
  <c r="B629"/>
  <c r="B671"/>
  <c r="B684"/>
  <c r="B691"/>
  <c r="B697"/>
  <c r="B378"/>
  <c r="B704"/>
  <c r="B706"/>
  <c r="B717"/>
  <c r="B726"/>
  <c r="B737"/>
  <c r="B740"/>
  <c r="B746"/>
  <c r="B749"/>
  <c r="B763"/>
  <c r="B424"/>
  <c r="B438"/>
  <c r="B332"/>
  <c r="B328"/>
  <c r="B483"/>
  <c r="B518"/>
  <c r="B539"/>
  <c r="B541"/>
  <c r="B586"/>
  <c r="B646"/>
  <c r="B377"/>
  <c r="B707"/>
  <c r="B371"/>
  <c r="B376"/>
  <c r="B728"/>
  <c r="B734"/>
  <c r="B772"/>
  <c r="B774"/>
  <c r="B775"/>
  <c r="B487"/>
  <c r="B329"/>
  <c r="B572"/>
  <c r="B662"/>
  <c r="B387"/>
  <c r="B789"/>
  <c r="B769"/>
  <c r="B39" l="1"/>
  <c r="B96"/>
  <c r="B99"/>
  <c r="B110"/>
  <c r="B37"/>
  <c r="B58"/>
  <c r="B163"/>
  <c r="B180"/>
  <c r="B32"/>
  <c r="B196"/>
  <c r="B72"/>
  <c r="B74"/>
  <c r="B115"/>
  <c r="B119"/>
  <c r="B57"/>
  <c r="B170"/>
  <c r="B408"/>
  <c r="B410"/>
  <c r="B308"/>
  <c r="B420"/>
  <c r="B425"/>
  <c r="B428"/>
  <c r="B265"/>
  <c r="B439"/>
  <c r="B444"/>
  <c r="B456"/>
  <c r="B464"/>
  <c r="B466"/>
  <c r="B470"/>
  <c r="B479"/>
  <c r="B480"/>
  <c r="B345"/>
  <c r="B488"/>
  <c r="B495"/>
  <c r="B497"/>
  <c r="B542"/>
  <c r="B357"/>
  <c r="B562"/>
  <c r="B565"/>
  <c r="B575"/>
  <c r="B579"/>
  <c r="B617"/>
  <c r="B618"/>
  <c r="B630"/>
  <c r="B260"/>
  <c r="B678"/>
  <c r="B685"/>
  <c r="B381"/>
  <c r="B723"/>
  <c r="B731"/>
  <c r="B742"/>
  <c r="B755"/>
  <c r="B762"/>
  <c r="B787"/>
  <c r="B341"/>
  <c r="B442"/>
  <c r="B471"/>
  <c r="B276"/>
  <c r="B252"/>
  <c r="B540"/>
  <c r="B549"/>
  <c r="B356"/>
  <c r="B589"/>
  <c r="B713"/>
  <c r="B730"/>
  <c r="B780"/>
  <c r="B459"/>
  <c r="B476"/>
  <c r="B559"/>
  <c r="B258"/>
  <c r="B394"/>
  <c r="B40"/>
  <c r="B46"/>
  <c r="B33"/>
  <c r="B135"/>
  <c r="B398"/>
  <c r="B320"/>
  <c r="B564"/>
  <c r="B584"/>
  <c r="B600"/>
  <c r="B611"/>
  <c r="B658"/>
  <c r="B659"/>
  <c r="B663"/>
  <c r="B698"/>
  <c r="B765"/>
  <c r="B773"/>
  <c r="B784"/>
  <c r="B419"/>
  <c r="B482"/>
  <c r="B508"/>
  <c r="B372"/>
  <c r="B525"/>
  <c r="B533"/>
  <c r="B238"/>
  <c r="B585"/>
  <c r="B643"/>
  <c r="B396"/>
  <c r="B776"/>
  <c r="B35"/>
  <c r="B22"/>
  <c r="B43"/>
  <c r="B12"/>
  <c r="B121"/>
  <c r="B85"/>
  <c r="B94"/>
  <c r="B199"/>
  <c r="B124"/>
  <c r="B402"/>
  <c r="B301"/>
  <c r="B270"/>
  <c r="B492"/>
  <c r="B522"/>
  <c r="B232"/>
  <c r="B592"/>
  <c r="B285"/>
  <c r="B627"/>
  <c r="B657"/>
  <c r="B674"/>
  <c r="B673"/>
  <c r="B680"/>
  <c r="B382"/>
  <c r="B696"/>
  <c r="B791"/>
  <c r="B793"/>
  <c r="B412"/>
  <c r="B481"/>
  <c r="B583"/>
  <c r="B603"/>
  <c r="B610"/>
  <c r="B632"/>
  <c r="B653"/>
  <c r="B500"/>
  <c r="B322"/>
  <c r="B363"/>
  <c r="B651"/>
  <c r="B654"/>
  <c r="B244"/>
  <c r="B767"/>
  <c r="B62"/>
  <c r="B66"/>
  <c r="B68"/>
  <c r="B42"/>
  <c r="B80"/>
  <c r="B82"/>
  <c r="B83"/>
  <c r="B84"/>
  <c r="B15"/>
  <c r="B90"/>
  <c r="B28"/>
  <c r="B101"/>
  <c r="B19"/>
  <c r="B49"/>
  <c r="B109"/>
  <c r="B112"/>
  <c r="B116"/>
  <c r="B53"/>
  <c r="B123"/>
  <c r="B133"/>
  <c r="B137"/>
  <c r="B141"/>
  <c r="B140"/>
  <c r="B59"/>
  <c r="B148"/>
  <c r="B162"/>
  <c r="B167"/>
  <c r="B172"/>
  <c r="B61"/>
  <c r="B190"/>
  <c r="B194"/>
  <c r="B107"/>
  <c r="B111"/>
  <c r="B154"/>
  <c r="B171"/>
  <c r="B78"/>
  <c r="B86"/>
  <c r="B51"/>
  <c r="B193"/>
  <c r="B71"/>
  <c r="B98"/>
  <c r="B165"/>
  <c r="B403"/>
  <c r="B290"/>
  <c r="B300"/>
  <c r="B411"/>
  <c r="B421"/>
  <c r="B429"/>
  <c r="B448"/>
  <c r="B452"/>
  <c r="B261"/>
  <c r="B461"/>
  <c r="B271"/>
  <c r="B477"/>
  <c r="B499"/>
  <c r="B501"/>
  <c r="B506"/>
  <c r="B511"/>
  <c r="B529"/>
  <c r="B340"/>
  <c r="B231"/>
  <c r="B534"/>
  <c r="B323"/>
  <c r="B230"/>
  <c r="B568"/>
  <c r="B569"/>
  <c r="B581"/>
  <c r="B594"/>
  <c r="B609"/>
  <c r="B631"/>
  <c r="B638"/>
  <c r="B637"/>
  <c r="B640"/>
  <c r="B644"/>
  <c r="B647"/>
  <c r="B668"/>
  <c r="B682"/>
  <c r="B690"/>
  <c r="B694"/>
  <c r="B251"/>
  <c r="B708"/>
  <c r="B709"/>
  <c r="B388"/>
  <c r="B716"/>
  <c r="B722"/>
  <c r="B752"/>
  <c r="B753"/>
  <c r="B771"/>
  <c r="B788"/>
  <c r="B298"/>
  <c r="B434"/>
  <c r="B310"/>
  <c r="B309"/>
  <c r="B446"/>
  <c r="B451"/>
  <c r="B462"/>
  <c r="B490"/>
  <c r="B491"/>
  <c r="B494"/>
  <c r="B496"/>
  <c r="B509"/>
  <c r="B338"/>
  <c r="B528"/>
  <c r="B537"/>
  <c r="B538"/>
  <c r="B349"/>
  <c r="B353"/>
  <c r="B283"/>
  <c r="B366"/>
  <c r="B580"/>
  <c r="B336"/>
  <c r="B289"/>
  <c r="B597"/>
  <c r="B613"/>
  <c r="B620"/>
  <c r="B626"/>
  <c r="B641"/>
  <c r="B650"/>
  <c r="B676"/>
  <c r="B359"/>
  <c r="B727"/>
  <c r="B770"/>
  <c r="B484"/>
  <c r="B526"/>
  <c r="B344"/>
  <c r="B550"/>
  <c r="B599"/>
  <c r="B240"/>
  <c r="B634"/>
  <c r="B368"/>
  <c r="B699"/>
  <c r="B748"/>
  <c r="B790"/>
  <c r="B794"/>
  <c r="B548"/>
  <c r="B386"/>
  <c r="B761"/>
  <c r="B768"/>
  <c r="B786"/>
  <c r="B798"/>
  <c r="B215"/>
  <c r="B303"/>
  <c r="B417"/>
  <c r="B460"/>
  <c r="B326"/>
  <c r="B530"/>
  <c r="B535"/>
  <c r="B544"/>
  <c r="B551"/>
  <c r="B365"/>
  <c r="B604"/>
  <c r="B622"/>
  <c r="B306"/>
  <c r="B221"/>
  <c r="B347"/>
  <c r="B531"/>
  <c r="B536"/>
  <c r="B373"/>
  <c r="B279"/>
  <c r="B700"/>
  <c r="B756"/>
  <c r="B443"/>
  <c r="B337"/>
  <c r="B503"/>
  <c r="B385"/>
  <c r="B225"/>
  <c r="B284"/>
  <c r="B311"/>
  <c r="B41"/>
  <c r="B17"/>
  <c r="B105"/>
  <c r="B48"/>
  <c r="B122"/>
  <c r="B145"/>
  <c r="B147"/>
  <c r="B150"/>
  <c r="B151"/>
  <c r="B29"/>
  <c r="B9"/>
  <c r="B67"/>
  <c r="B25"/>
  <c r="B76"/>
  <c r="B31"/>
  <c r="B47"/>
  <c r="B14"/>
  <c r="B16"/>
  <c r="B18"/>
  <c r="B20"/>
  <c r="B164"/>
  <c r="B212"/>
  <c r="B288"/>
  <c r="B214"/>
  <c r="B299"/>
  <c r="B216"/>
  <c r="B413"/>
  <c r="B416"/>
  <c r="B217"/>
  <c r="B427"/>
  <c r="B269"/>
  <c r="B218"/>
  <c r="B268"/>
  <c r="B314"/>
  <c r="B237"/>
  <c r="B447"/>
  <c r="B317"/>
  <c r="B266"/>
  <c r="B455"/>
  <c r="B219"/>
  <c r="B222"/>
  <c r="B319"/>
  <c r="B324"/>
  <c r="B465"/>
  <c r="B467"/>
  <c r="B469"/>
  <c r="B321"/>
  <c r="B318"/>
  <c r="B273"/>
  <c r="B325"/>
  <c r="B272"/>
  <c r="B275"/>
  <c r="B507"/>
  <c r="B331"/>
  <c r="B250"/>
  <c r="B527"/>
  <c r="B280"/>
  <c r="B330"/>
  <c r="B277"/>
  <c r="B547"/>
  <c r="B226"/>
  <c r="B335"/>
  <c r="B553"/>
  <c r="B552"/>
  <c r="B248"/>
  <c r="B281"/>
  <c r="B570"/>
  <c r="B242"/>
  <c r="B223"/>
  <c r="B286"/>
  <c r="B576"/>
  <c r="B362"/>
  <c r="B593"/>
  <c r="B612"/>
  <c r="B282"/>
  <c r="B619"/>
  <c r="B624"/>
  <c r="B361"/>
  <c r="B649"/>
  <c r="B652"/>
  <c r="B364"/>
  <c r="B256"/>
  <c r="B375"/>
  <c r="B683"/>
  <c r="B379"/>
  <c r="B714"/>
  <c r="B719"/>
  <c r="B297"/>
  <c r="B732"/>
  <c r="B738"/>
  <c r="B392"/>
  <c r="B380"/>
  <c r="B744"/>
  <c r="B390"/>
  <c r="B750"/>
  <c r="B313"/>
  <c r="B758"/>
  <c r="B759"/>
  <c r="B245"/>
  <c r="B764"/>
  <c r="B766"/>
  <c r="B785"/>
  <c r="B397"/>
  <c r="B797"/>
  <c r="B302"/>
  <c r="B213"/>
  <c r="B235"/>
  <c r="B228"/>
  <c r="B243"/>
  <c r="B453"/>
  <c r="B342"/>
  <c r="B254"/>
  <c r="B220"/>
  <c r="B227"/>
  <c r="B343"/>
  <c r="B521"/>
  <c r="B546"/>
  <c r="B229"/>
  <c r="B234"/>
  <c r="B259"/>
  <c r="B369"/>
  <c r="B278"/>
  <c r="B253"/>
  <c r="B233"/>
  <c r="B596"/>
  <c r="B607"/>
  <c r="B635"/>
  <c r="B664"/>
  <c r="B262"/>
  <c r="B679"/>
  <c r="B681"/>
  <c r="B688"/>
  <c r="B241"/>
  <c r="B733"/>
  <c r="B304"/>
  <c r="B294"/>
  <c r="B741"/>
  <c r="B393"/>
  <c r="B751"/>
  <c r="B792"/>
  <c r="B236"/>
  <c r="B316"/>
  <c r="B246"/>
  <c r="B224"/>
  <c r="B287"/>
  <c r="B255"/>
  <c r="B355"/>
  <c r="B293"/>
  <c r="B239"/>
  <c r="B292"/>
  <c r="B263"/>
  <c r="B383"/>
  <c r="B702"/>
  <c r="B295"/>
  <c r="B725"/>
  <c r="B384"/>
  <c r="B735"/>
  <c r="B739"/>
  <c r="B264"/>
  <c r="B743"/>
  <c r="B745"/>
  <c r="B391"/>
  <c r="B249"/>
  <c r="B777"/>
  <c r="B346"/>
  <c r="B360"/>
  <c r="B358"/>
  <c r="B660"/>
  <c r="B710"/>
  <c r="B274"/>
  <c r="B315"/>
  <c r="B395"/>
  <c r="B257"/>
  <c r="B247"/>
  <c r="B348"/>
  <c r="B10"/>
  <c r="B11"/>
  <c r="B38"/>
  <c r="B24"/>
  <c r="B27"/>
  <c r="B75"/>
  <c r="B45"/>
  <c r="B44"/>
  <c r="B30"/>
  <c r="B13"/>
  <c r="B81"/>
  <c r="B63"/>
  <c r="O1282" i="3" l="1"/>
  <c r="O255"/>
  <c r="O597"/>
  <c r="O705"/>
  <c r="O700"/>
  <c r="O1197"/>
  <c r="O703"/>
  <c r="O998"/>
  <c r="O927"/>
  <c r="O1153"/>
  <c r="O785"/>
  <c r="O779"/>
  <c r="O1047"/>
  <c r="O267"/>
  <c r="O510"/>
  <c r="O36"/>
  <c r="O328"/>
  <c r="O412"/>
  <c r="O386"/>
  <c r="O91"/>
  <c r="O176"/>
  <c r="O1213"/>
  <c r="O1241"/>
  <c r="O1027"/>
  <c r="O297"/>
  <c r="O314"/>
  <c r="O503"/>
  <c r="O203"/>
  <c r="O306"/>
  <c r="O646"/>
  <c r="O60"/>
  <c r="O950"/>
  <c r="O136"/>
  <c r="O783"/>
  <c r="O818"/>
  <c r="O844"/>
  <c r="O951"/>
  <c r="O1253"/>
  <c r="O758"/>
  <c r="O1086"/>
  <c r="O1025"/>
  <c r="O282"/>
  <c r="O210"/>
  <c r="O519"/>
  <c r="O65"/>
  <c r="O466"/>
  <c r="O132"/>
  <c r="O832"/>
  <c r="O1088"/>
  <c r="O984"/>
  <c r="O378"/>
  <c r="O1226"/>
  <c r="O834"/>
  <c r="O1288"/>
  <c r="O185"/>
  <c r="O260"/>
  <c r="O384"/>
  <c r="O755"/>
  <c r="O190"/>
  <c r="O1271"/>
  <c r="O956"/>
  <c r="O734"/>
  <c r="O1233"/>
  <c r="O902"/>
  <c r="O582"/>
  <c r="O52"/>
  <c r="O217"/>
  <c r="O452"/>
  <c r="O311"/>
  <c r="O360"/>
  <c r="O242"/>
  <c r="O561"/>
  <c r="O545"/>
  <c r="O639"/>
  <c r="O305"/>
  <c r="O681"/>
  <c r="O904"/>
  <c r="O167"/>
  <c r="O448"/>
  <c r="O933"/>
  <c r="O512"/>
  <c r="O611"/>
  <c r="O1063"/>
  <c r="O993"/>
  <c r="O1078"/>
  <c r="O875"/>
  <c r="O1172"/>
  <c r="O62"/>
  <c r="O131"/>
  <c r="O265"/>
  <c r="O696"/>
  <c r="O790"/>
  <c r="O1269"/>
  <c r="O724"/>
  <c r="O400"/>
  <c r="O261"/>
  <c r="O947"/>
  <c r="O375"/>
  <c r="O39"/>
  <c r="O953"/>
  <c r="O1248"/>
  <c r="O334"/>
  <c r="O883"/>
  <c r="O1238"/>
  <c r="O743"/>
  <c r="O914"/>
  <c r="O1107"/>
  <c r="O1014"/>
  <c r="O1015"/>
  <c r="O580"/>
  <c r="O347"/>
  <c r="O480"/>
  <c r="O115"/>
  <c r="O199"/>
  <c r="O86"/>
  <c r="O713"/>
  <c r="O56"/>
  <c r="O1011"/>
  <c r="O706"/>
  <c r="O943"/>
  <c r="O645"/>
  <c r="O433"/>
  <c r="O471"/>
  <c r="O445"/>
  <c r="O92"/>
  <c r="O53"/>
  <c r="O46"/>
  <c r="O1232"/>
  <c r="O945"/>
  <c r="O948"/>
  <c r="O413"/>
  <c r="O855"/>
  <c r="O673"/>
  <c r="O970"/>
  <c r="O1056"/>
  <c r="O771"/>
  <c r="O759"/>
  <c r="O472"/>
  <c r="O465"/>
  <c r="O511"/>
  <c r="O108"/>
  <c r="O406"/>
  <c r="O937"/>
  <c r="O414"/>
  <c r="O1100"/>
  <c r="O793"/>
  <c r="O764"/>
  <c r="O801"/>
  <c r="O747"/>
  <c r="O981"/>
  <c r="O1035"/>
  <c r="O434"/>
  <c r="O102"/>
  <c r="O1171"/>
  <c r="O1208"/>
  <c r="O647"/>
  <c r="O772"/>
  <c r="O677"/>
  <c r="O1262"/>
  <c r="O895"/>
  <c r="O289"/>
  <c r="O499"/>
  <c r="O219"/>
  <c r="O570"/>
  <c r="O221"/>
  <c r="O618"/>
  <c r="O16"/>
  <c r="O560"/>
  <c r="O765"/>
  <c r="O146"/>
  <c r="O584"/>
  <c r="O1016"/>
  <c r="O880"/>
  <c r="O1223"/>
  <c r="O482"/>
  <c r="O615"/>
  <c r="O475"/>
  <c r="O542"/>
  <c r="O872"/>
  <c r="O1051"/>
  <c r="O213"/>
  <c r="O1101"/>
  <c r="O674"/>
  <c r="O77"/>
  <c r="O878"/>
  <c r="O151"/>
  <c r="O633"/>
  <c r="O721"/>
  <c r="O1164"/>
  <c r="O1151"/>
  <c r="O111"/>
  <c r="O786"/>
  <c r="O10"/>
  <c r="O934"/>
  <c r="O1243"/>
  <c r="O965"/>
  <c r="O148"/>
  <c r="O84"/>
  <c r="O699"/>
  <c r="O701"/>
  <c r="O1050"/>
  <c r="O1206"/>
  <c r="O490"/>
  <c r="O188"/>
  <c r="O567"/>
  <c r="O693"/>
  <c r="O829"/>
  <c r="O569"/>
  <c r="O345"/>
  <c r="O559"/>
  <c r="O97"/>
  <c r="O1250"/>
  <c r="O923"/>
  <c r="O912"/>
  <c r="O798"/>
  <c r="O999"/>
  <c r="O491"/>
  <c r="O74"/>
  <c r="O1057"/>
  <c r="O824"/>
  <c r="O889"/>
  <c r="O996"/>
  <c r="O1067"/>
  <c r="O508"/>
  <c r="O982"/>
  <c r="O959"/>
  <c r="O1249"/>
  <c r="O891"/>
  <c r="O307"/>
  <c r="O415"/>
  <c r="O588"/>
  <c r="O163"/>
  <c r="O145"/>
  <c r="O1058"/>
  <c r="O539"/>
  <c r="O107"/>
  <c r="O110"/>
  <c r="O193"/>
  <c r="O753"/>
  <c r="O1267"/>
  <c r="O17"/>
  <c r="O1055"/>
  <c r="O806"/>
  <c r="O258"/>
  <c r="O684"/>
  <c r="O186"/>
  <c r="O494"/>
  <c r="O825"/>
  <c r="O725"/>
  <c r="O549"/>
  <c r="O643"/>
  <c r="O652"/>
  <c r="O356"/>
  <c r="O431"/>
  <c r="O262"/>
  <c r="O887"/>
  <c r="O105"/>
  <c r="O1136"/>
  <c r="O640"/>
  <c r="O865"/>
  <c r="O715"/>
  <c r="O770"/>
  <c r="O851"/>
  <c r="O1201"/>
  <c r="O839"/>
  <c r="O164"/>
  <c r="O201"/>
  <c r="O714"/>
  <c r="O1285"/>
  <c r="O578"/>
  <c r="O1089"/>
  <c r="O711"/>
  <c r="O658"/>
  <c r="O169"/>
  <c r="O67"/>
  <c r="O139"/>
  <c r="O536"/>
  <c r="O1066"/>
  <c r="O1075"/>
  <c r="O12"/>
  <c r="O520"/>
  <c r="O626"/>
  <c r="O1276"/>
  <c r="O685"/>
  <c r="O1126"/>
  <c r="O1265"/>
  <c r="O1052"/>
  <c r="O627"/>
  <c r="O541"/>
  <c r="O29"/>
  <c r="O897"/>
  <c r="O235"/>
  <c r="O1258"/>
  <c r="O180"/>
  <c r="O641"/>
  <c r="O277"/>
  <c r="O712"/>
  <c r="O460"/>
  <c r="O319"/>
  <c r="O276"/>
  <c r="O79"/>
  <c r="O214"/>
  <c r="O1283"/>
  <c r="O323"/>
  <c r="O312"/>
  <c r="O140"/>
  <c r="O38"/>
  <c r="O620"/>
  <c r="O254"/>
  <c r="O317"/>
  <c r="O95"/>
  <c r="O57"/>
  <c r="O1193"/>
  <c r="O885"/>
  <c r="O157"/>
  <c r="O43"/>
  <c r="O691"/>
  <c r="O973"/>
  <c r="O420"/>
  <c r="O81"/>
  <c r="O1099"/>
  <c r="O797"/>
  <c r="O749"/>
  <c r="O837"/>
  <c r="O303"/>
  <c r="O811"/>
  <c r="O1274"/>
  <c r="O1031"/>
  <c r="O604"/>
  <c r="O495"/>
  <c r="O766"/>
  <c r="O745"/>
  <c r="O898"/>
  <c r="O330"/>
  <c r="O642"/>
  <c r="O421"/>
  <c r="O274"/>
  <c r="O985"/>
  <c r="O1115"/>
  <c r="O744"/>
  <c r="O1237"/>
  <c r="O882"/>
  <c r="O252"/>
  <c r="O437"/>
  <c r="O861"/>
  <c r="O395"/>
  <c r="O856"/>
  <c r="O983"/>
  <c r="O698"/>
  <c r="O1254"/>
  <c r="O586"/>
  <c r="O1076"/>
  <c r="O547"/>
  <c r="O813"/>
  <c r="O761"/>
  <c r="O595"/>
  <c r="O1185"/>
  <c r="O1279"/>
  <c r="O1190"/>
  <c r="O892"/>
  <c r="O1152"/>
  <c r="O1143"/>
  <c r="O876"/>
  <c r="O550"/>
  <c r="O644"/>
  <c r="O552"/>
  <c r="O30"/>
  <c r="O20"/>
  <c r="O41"/>
  <c r="O22"/>
  <c r="O630"/>
  <c r="O337"/>
  <c r="O649"/>
  <c r="O896"/>
  <c r="O158"/>
  <c r="O577"/>
  <c r="O351"/>
  <c r="O579"/>
  <c r="O903"/>
  <c r="O304"/>
  <c r="O687"/>
  <c r="O964"/>
  <c r="O784"/>
  <c r="O1277"/>
  <c r="O751"/>
  <c r="O1224"/>
  <c r="O924"/>
  <c r="O1198"/>
  <c r="O1287"/>
  <c r="O154"/>
  <c r="O899"/>
  <c r="O128"/>
  <c r="O823"/>
  <c r="O1105"/>
  <c r="O184"/>
  <c r="O509"/>
  <c r="O1290"/>
  <c r="O298"/>
  <c r="O80"/>
  <c r="O650"/>
  <c r="O391"/>
  <c r="O669"/>
  <c r="O398"/>
  <c r="O1227"/>
  <c r="O1135"/>
  <c r="O531"/>
  <c r="O497"/>
  <c r="O656"/>
  <c r="O717"/>
  <c r="O622"/>
  <c r="O425"/>
  <c r="O1147"/>
  <c r="O270"/>
  <c r="O1006"/>
  <c r="O1211"/>
  <c r="O369"/>
  <c r="O94"/>
  <c r="O530"/>
  <c r="O944"/>
  <c r="O1200"/>
  <c r="O264"/>
  <c r="O976"/>
  <c r="O1154"/>
  <c r="O827"/>
  <c r="O122"/>
  <c r="O238"/>
  <c r="O170"/>
  <c r="O309"/>
  <c r="O688"/>
  <c r="O129"/>
  <c r="O516"/>
  <c r="O1065"/>
  <c r="O88"/>
  <c r="O233"/>
  <c r="O1141"/>
  <c r="O1146"/>
  <c r="O99"/>
  <c r="O155"/>
  <c r="O243"/>
  <c r="O957"/>
  <c r="O557"/>
  <c r="O207"/>
  <c r="O619"/>
  <c r="O954"/>
  <c r="O290"/>
  <c r="O768"/>
  <c r="O680"/>
  <c r="O1110"/>
  <c r="O1098"/>
  <c r="O1187"/>
  <c r="O1068"/>
  <c r="O432"/>
  <c r="O205"/>
  <c r="O890"/>
  <c r="O636"/>
  <c r="O977"/>
  <c r="O389"/>
  <c r="O474"/>
  <c r="O740"/>
  <c r="O517"/>
  <c r="O1009"/>
  <c r="O1030"/>
  <c r="O1192"/>
  <c r="O409"/>
  <c r="O975"/>
  <c r="O1264"/>
  <c r="O174"/>
  <c r="O459"/>
  <c r="O222"/>
  <c r="O144"/>
  <c r="O676"/>
  <c r="O543"/>
  <c r="O172"/>
  <c r="O285"/>
  <c r="O159"/>
  <c r="O224"/>
  <c r="O486"/>
  <c r="O376"/>
  <c r="O532"/>
  <c r="O87"/>
  <c r="O419"/>
  <c r="O527"/>
  <c r="O293"/>
  <c r="O358"/>
  <c r="O75"/>
  <c r="O287"/>
  <c r="O754"/>
  <c r="O1236"/>
  <c r="O249"/>
  <c r="O1221"/>
  <c r="O868"/>
  <c r="O416"/>
  <c r="O697"/>
  <c r="O752"/>
  <c r="O1020"/>
  <c r="O73"/>
  <c r="O1230"/>
  <c r="O989"/>
  <c r="O313"/>
  <c r="O653"/>
  <c r="O1104"/>
  <c r="O858"/>
  <c r="O241"/>
  <c r="O393"/>
  <c r="O585"/>
  <c r="O733"/>
  <c r="O1278"/>
  <c r="O320"/>
  <c r="O1049"/>
  <c r="O390"/>
  <c r="O881"/>
  <c r="O1017"/>
  <c r="O1092"/>
  <c r="O1041"/>
  <c r="O1222"/>
  <c r="O805"/>
  <c r="O1102"/>
  <c r="O1251"/>
  <c r="O1295"/>
  <c r="O995"/>
  <c r="O1024"/>
  <c r="O1144"/>
  <c r="O1022"/>
  <c r="O848"/>
  <c r="O48"/>
  <c r="O85"/>
  <c r="O240"/>
  <c r="O533"/>
  <c r="O461"/>
  <c r="O515"/>
  <c r="O280"/>
  <c r="O845"/>
  <c r="O318"/>
  <c r="O168"/>
  <c r="O143"/>
  <c r="O83"/>
  <c r="O430"/>
  <c r="O117"/>
  <c r="O738"/>
  <c r="O686"/>
  <c r="O941"/>
  <c r="O1225"/>
  <c r="O1128"/>
  <c r="O780"/>
  <c r="O828"/>
  <c r="O1263"/>
  <c r="O757"/>
  <c r="O165"/>
  <c r="O429"/>
  <c r="O269"/>
  <c r="O857"/>
  <c r="O82"/>
  <c r="O161"/>
  <c r="O529"/>
  <c r="O1038"/>
  <c r="O1199"/>
  <c r="O1181"/>
  <c r="O1012"/>
  <c r="O1242"/>
  <c r="O150"/>
  <c r="O972"/>
  <c r="O568"/>
  <c r="O795"/>
  <c r="O324"/>
  <c r="O789"/>
  <c r="O807"/>
  <c r="O979"/>
  <c r="O418"/>
  <c r="O487"/>
  <c r="O14"/>
  <c r="O651"/>
  <c r="O32"/>
  <c r="O608"/>
  <c r="O1163"/>
  <c r="O1026"/>
  <c r="O71"/>
  <c r="O525"/>
  <c r="O873"/>
  <c r="O602"/>
  <c r="O31"/>
  <c r="O33"/>
  <c r="O25"/>
  <c r="O1179"/>
  <c r="O225"/>
  <c r="O141"/>
  <c r="O458"/>
  <c r="O408"/>
  <c r="O940"/>
  <c r="O335"/>
  <c r="O655"/>
  <c r="O1142"/>
  <c r="O1182"/>
  <c r="O728"/>
  <c r="O1178"/>
  <c r="O308"/>
  <c r="O500"/>
  <c r="O931"/>
  <c r="O451"/>
  <c r="O234"/>
  <c r="O1132"/>
  <c r="O662"/>
  <c r="O187"/>
  <c r="O1286"/>
  <c r="O592"/>
  <c r="O1293"/>
  <c r="O55"/>
  <c r="O518"/>
  <c r="O348"/>
  <c r="O1010"/>
  <c r="O1209"/>
  <c r="O302"/>
  <c r="O256"/>
  <c r="O593"/>
  <c r="O34"/>
  <c r="O1281"/>
  <c r="O321"/>
  <c r="O612"/>
  <c r="O394"/>
  <c r="O710"/>
  <c r="O605"/>
  <c r="O42"/>
  <c r="O551"/>
  <c r="O664"/>
  <c r="O563"/>
  <c r="O137"/>
  <c r="O11"/>
  <c r="O401"/>
  <c r="O58"/>
  <c r="O767"/>
  <c r="O816"/>
  <c r="O732"/>
  <c r="O1069"/>
  <c r="O96"/>
  <c r="O720"/>
  <c r="O969"/>
  <c r="O100"/>
  <c r="O1134"/>
  <c r="O294"/>
  <c r="O1053"/>
  <c r="O695"/>
  <c r="O1203"/>
  <c r="O1289"/>
  <c r="O371"/>
  <c r="O742"/>
  <c r="O1114"/>
  <c r="O893"/>
  <c r="O171"/>
  <c r="O871"/>
  <c r="O1059"/>
  <c r="O723"/>
  <c r="O470"/>
  <c r="O1048"/>
  <c r="O869"/>
  <c r="O613"/>
  <c r="O679"/>
  <c r="O756"/>
  <c r="O1148"/>
  <c r="O1186"/>
  <c r="O726"/>
  <c r="O1082"/>
  <c r="O1045"/>
  <c r="O967"/>
  <c r="O380"/>
  <c r="O804"/>
  <c r="O735"/>
  <c r="O1294"/>
  <c r="O1119"/>
  <c r="O692"/>
  <c r="O208"/>
  <c r="O279"/>
  <c r="O729"/>
  <c r="O484"/>
  <c r="O553"/>
  <c r="O441"/>
  <c r="O607"/>
  <c r="O792"/>
  <c r="O142"/>
  <c r="O364"/>
  <c r="O590"/>
  <c r="O955"/>
  <c r="O404"/>
  <c r="O1060"/>
  <c r="O843"/>
  <c r="O160"/>
  <c r="O37"/>
  <c r="O670"/>
  <c r="O591"/>
  <c r="O1156"/>
  <c r="O1159"/>
  <c r="O438"/>
  <c r="O808"/>
  <c r="O40"/>
  <c r="O830"/>
  <c r="O946"/>
  <c r="O300"/>
  <c r="O1268"/>
  <c r="O960"/>
  <c r="O746"/>
  <c r="O968"/>
  <c r="O411"/>
  <c r="O1235"/>
  <c r="O70"/>
  <c r="O730"/>
  <c r="O678"/>
  <c r="O498"/>
  <c r="O1245"/>
  <c r="O1028"/>
  <c r="O51"/>
  <c r="O654"/>
  <c r="O61"/>
  <c r="O13"/>
  <c r="O355"/>
  <c r="O949"/>
  <c r="O435"/>
  <c r="O244"/>
  <c r="O152"/>
  <c r="O623"/>
  <c r="O21"/>
  <c r="O93"/>
  <c r="O387"/>
  <c r="O675"/>
  <c r="O1160"/>
  <c r="O223"/>
  <c r="O1214"/>
  <c r="O493"/>
  <c r="O1188"/>
  <c r="O372"/>
  <c r="O1121"/>
  <c r="O299"/>
  <c r="O1273"/>
  <c r="O513"/>
  <c r="O648"/>
  <c r="O109"/>
  <c r="O116"/>
  <c r="O833"/>
  <c r="O598"/>
  <c r="O104"/>
  <c r="O19"/>
  <c r="O113"/>
  <c r="O47"/>
  <c r="O1081"/>
  <c r="O1040"/>
  <c r="O537"/>
  <c r="O1239"/>
  <c r="O1087"/>
  <c r="O1113"/>
  <c r="O606"/>
  <c r="O1217"/>
  <c r="O315"/>
  <c r="O617"/>
  <c r="O456"/>
  <c r="O599"/>
  <c r="O1122"/>
  <c r="O835"/>
  <c r="O483"/>
  <c r="O1093"/>
  <c r="O370"/>
  <c r="O867"/>
  <c r="O1094"/>
  <c r="O26"/>
  <c r="O614"/>
  <c r="O446"/>
  <c r="O523"/>
  <c r="O59"/>
  <c r="O571"/>
  <c r="O28"/>
  <c r="O1191"/>
  <c r="O659"/>
  <c r="O329"/>
  <c r="O1180"/>
  <c r="O663"/>
  <c r="O1166"/>
  <c r="O251"/>
  <c r="O1064"/>
  <c r="O112"/>
  <c r="O1195"/>
  <c r="O1108"/>
  <c r="O336"/>
  <c r="O1257"/>
  <c r="O1042"/>
  <c r="O840"/>
  <c r="O124"/>
  <c r="O603"/>
  <c r="O762"/>
  <c r="O463"/>
  <c r="O638"/>
  <c r="O106"/>
  <c r="O704"/>
  <c r="O739"/>
  <c r="O18"/>
  <c r="O708"/>
  <c r="O399"/>
  <c r="O836"/>
  <c r="O1023"/>
  <c r="O15"/>
  <c r="O1032"/>
  <c r="O916"/>
  <c r="O978"/>
  <c r="O760"/>
  <c r="O182"/>
  <c r="O1155"/>
  <c r="O286"/>
  <c r="O1284"/>
  <c r="O1140"/>
  <c r="O544"/>
  <c r="O27"/>
  <c r="O383"/>
  <c r="O660"/>
  <c r="O402"/>
  <c r="O1255"/>
  <c r="O906"/>
  <c r="O1137"/>
  <c r="O125"/>
  <c r="O870"/>
  <c r="O1106"/>
  <c r="O72"/>
  <c r="O576"/>
  <c r="O333"/>
  <c r="O546"/>
  <c r="O682"/>
  <c r="O601"/>
  <c r="O392"/>
  <c r="O204"/>
  <c r="O440"/>
  <c r="O689"/>
  <c r="O562"/>
  <c r="O63"/>
  <c r="O291"/>
  <c r="O263"/>
  <c r="O69"/>
  <c r="O928"/>
  <c r="O179"/>
  <c r="O1061"/>
  <c r="O1202"/>
  <c r="O925"/>
  <c r="O177"/>
  <c r="O1111"/>
  <c r="O609"/>
  <c r="O683"/>
  <c r="O350"/>
  <c r="O481"/>
  <c r="O194"/>
  <c r="O731"/>
  <c r="O123"/>
  <c r="O1062"/>
  <c r="O838"/>
  <c r="O1117"/>
  <c r="O1079"/>
  <c r="O589"/>
  <c r="O24"/>
  <c r="O462"/>
  <c r="O349"/>
  <c r="O709"/>
  <c r="O268"/>
  <c r="O932"/>
  <c r="O1037"/>
  <c r="O540"/>
  <c r="O266"/>
  <c r="O886"/>
  <c r="O209"/>
  <c r="O661"/>
  <c r="O775"/>
  <c r="O1029"/>
  <c r="O1124"/>
  <c r="O727"/>
  <c r="O822"/>
  <c r="O467"/>
  <c r="O449"/>
  <c r="O1183"/>
  <c r="O344"/>
  <c r="O248"/>
  <c r="O284"/>
  <c r="O1162"/>
  <c r="O310"/>
  <c r="O273"/>
  <c r="O326"/>
  <c r="O98"/>
  <c r="O1272"/>
  <c r="O1247"/>
  <c r="O842"/>
  <c r="O888"/>
  <c r="O572"/>
  <c r="O66"/>
  <c r="O773"/>
  <c r="O1189"/>
  <c r="O917"/>
  <c r="O548"/>
  <c r="O628"/>
  <c r="O866"/>
  <c r="O922"/>
  <c r="O202"/>
  <c r="O1095"/>
  <c r="O990"/>
  <c r="O153"/>
  <c r="O1228"/>
  <c r="O354"/>
  <c r="O352"/>
  <c r="O864"/>
  <c r="O707"/>
  <c r="O1091"/>
  <c r="O853"/>
  <c r="O800"/>
  <c r="O1196"/>
  <c r="O634"/>
  <c r="O175"/>
  <c r="O911"/>
  <c r="O436"/>
  <c r="O736"/>
  <c r="O505"/>
  <c r="O1039"/>
  <c r="O879"/>
  <c r="O68"/>
  <c r="O476"/>
  <c r="O316"/>
  <c r="O1184"/>
  <c r="O1112"/>
  <c r="O877"/>
  <c r="O672"/>
  <c r="O237"/>
  <c r="O671"/>
  <c r="O909"/>
  <c r="O1291"/>
  <c r="O986"/>
  <c r="O718"/>
  <c r="O340"/>
  <c r="O522"/>
  <c r="O156"/>
  <c r="O1120"/>
  <c r="O690"/>
  <c r="O183"/>
  <c r="O616"/>
  <c r="O750"/>
  <c r="O841"/>
  <c r="O23"/>
  <c r="O275"/>
  <c r="O915"/>
  <c r="O796"/>
  <c r="O489"/>
  <c r="O629"/>
  <c r="O229"/>
  <c r="O1007"/>
  <c r="O908"/>
  <c r="O492"/>
  <c r="O220"/>
  <c r="O1161"/>
  <c r="O479"/>
  <c r="O473"/>
  <c r="O1090"/>
  <c r="O1229"/>
  <c r="O35"/>
  <c r="O702"/>
  <c r="O103"/>
  <c r="O583"/>
  <c r="O521"/>
  <c r="O447"/>
  <c r="O621"/>
  <c r="O694"/>
  <c r="O966"/>
  <c r="O64"/>
  <c r="O1280"/>
  <c r="O1118"/>
  <c r="O952"/>
  <c r="O794"/>
  <c r="O737"/>
  <c r="O1270"/>
  <c r="O921"/>
  <c r="O809"/>
  <c r="O778"/>
  <c r="O874"/>
  <c r="O594"/>
  <c r="O716"/>
  <c r="O600"/>
  <c r="O632"/>
  <c r="O118"/>
  <c r="O189"/>
  <c r="O814"/>
  <c r="O325"/>
  <c r="O787"/>
  <c r="O49"/>
  <c r="O556"/>
  <c r="O45"/>
  <c r="O1116"/>
  <c r="O50"/>
  <c r="O236"/>
  <c r="O930"/>
  <c r="O450"/>
  <c r="O388"/>
  <c r="O849"/>
  <c r="O1129"/>
  <c r="O357"/>
  <c r="O625"/>
  <c r="O992"/>
  <c r="O101"/>
  <c r="O272"/>
  <c r="O206"/>
  <c r="O133"/>
  <c r="O1165"/>
  <c r="O991"/>
  <c r="O1194"/>
  <c r="O719"/>
  <c r="O854"/>
  <c r="O1070"/>
  <c r="O799"/>
  <c r="O852"/>
  <c r="O610"/>
  <c r="O803"/>
  <c r="O919"/>
  <c r="O820"/>
  <c r="O847"/>
  <c r="O821"/>
  <c r="O958"/>
  <c r="O1096"/>
  <c r="O293" i="1"/>
  <c r="O116"/>
  <c r="O236"/>
  <c r="O462"/>
  <c r="O245"/>
  <c r="O391"/>
  <c r="O599"/>
  <c r="O496"/>
  <c r="O266"/>
  <c r="O336"/>
  <c r="O706"/>
  <c r="O35"/>
  <c r="O227"/>
  <c r="O640"/>
  <c r="O231"/>
  <c r="O511"/>
  <c r="O232"/>
  <c r="O17"/>
  <c r="O330"/>
  <c r="O647"/>
  <c r="O289"/>
  <c r="O291"/>
  <c r="O296"/>
  <c r="O326"/>
  <c r="O471"/>
  <c r="O56"/>
  <c r="O680"/>
  <c r="O348"/>
  <c r="O473"/>
  <c r="O61"/>
  <c r="O772"/>
  <c r="O534"/>
  <c r="O272"/>
  <c r="O572"/>
  <c r="O508"/>
  <c r="O443"/>
  <c r="O592"/>
  <c r="O222"/>
  <c r="O255"/>
  <c r="O531"/>
  <c r="O319"/>
  <c r="O302"/>
  <c r="O450"/>
  <c r="O310"/>
  <c r="O280"/>
  <c r="O337"/>
  <c r="O54"/>
  <c r="O19"/>
  <c r="O758"/>
  <c r="O490"/>
  <c r="O788"/>
  <c r="O697"/>
  <c r="O226"/>
  <c r="O145"/>
  <c r="O388"/>
  <c r="O81"/>
  <c r="O119"/>
  <c r="O314"/>
  <c r="O182"/>
  <c r="O162"/>
  <c r="O340"/>
  <c r="O304"/>
  <c r="O660"/>
  <c r="O395"/>
  <c r="O312"/>
  <c r="O53"/>
  <c r="O67"/>
  <c r="O725"/>
  <c r="O427"/>
  <c r="O770"/>
  <c r="O230"/>
  <c r="O269"/>
  <c r="O47"/>
  <c r="O32"/>
  <c r="O328"/>
  <c r="O746"/>
  <c r="O447"/>
  <c r="O299"/>
  <c r="O21"/>
  <c r="O727"/>
  <c r="O380"/>
  <c r="O212"/>
  <c r="O584"/>
  <c r="O505"/>
  <c r="O342"/>
  <c r="O294"/>
  <c r="O499"/>
  <c r="O532"/>
  <c r="O219"/>
  <c r="O256"/>
  <c r="O29"/>
  <c r="O521"/>
  <c r="O630"/>
  <c r="O78"/>
  <c r="O759"/>
  <c r="O464"/>
  <c r="O780"/>
  <c r="O86"/>
  <c r="O384"/>
  <c r="O298"/>
  <c r="O775"/>
  <c r="O150"/>
  <c r="O277"/>
  <c r="O22"/>
  <c r="O137"/>
  <c r="O112"/>
  <c r="O139"/>
  <c r="O491"/>
  <c r="O363"/>
  <c r="O123"/>
  <c r="O243"/>
  <c r="O303"/>
  <c r="O653"/>
  <c r="O311"/>
  <c r="O753"/>
  <c r="O288"/>
  <c r="O716"/>
  <c r="O714"/>
  <c r="O259"/>
  <c r="O528"/>
  <c r="O570"/>
  <c r="O83"/>
  <c r="O494"/>
  <c r="O271"/>
  <c r="O552"/>
  <c r="O109"/>
  <c r="O265"/>
  <c r="O408"/>
  <c r="O622"/>
  <c r="O321"/>
  <c r="O148"/>
  <c r="O549"/>
  <c r="O120"/>
  <c r="O551"/>
  <c r="O118"/>
  <c r="O38"/>
  <c r="O72"/>
  <c r="O76"/>
  <c r="O151"/>
  <c r="O93"/>
  <c r="O465"/>
  <c r="O658"/>
  <c r="O16"/>
  <c r="O638"/>
  <c r="O453"/>
  <c r="O554"/>
  <c r="O290"/>
  <c r="O678"/>
  <c r="O466"/>
  <c r="O673"/>
  <c r="O479"/>
  <c r="O186"/>
  <c r="O476"/>
  <c r="O749"/>
  <c r="O322"/>
  <c r="O444"/>
  <c r="O793"/>
  <c r="O594"/>
  <c r="O393"/>
  <c r="O470"/>
  <c r="O536"/>
  <c r="O224"/>
  <c r="O284"/>
  <c r="O460"/>
  <c r="O635"/>
  <c r="O564"/>
  <c r="O341"/>
  <c r="O46"/>
  <c r="O239"/>
  <c r="O357"/>
  <c r="O650"/>
  <c r="O313"/>
  <c r="O51"/>
  <c r="O80"/>
  <c r="O761"/>
  <c r="O159"/>
  <c r="O553"/>
  <c r="O194"/>
  <c r="O688"/>
  <c r="O562"/>
  <c r="O767"/>
  <c r="O411"/>
  <c r="O682"/>
  <c r="O84"/>
  <c r="O735"/>
  <c r="O268"/>
  <c r="O610"/>
  <c r="O332"/>
  <c r="O752"/>
  <c r="O797"/>
  <c r="O155"/>
  <c r="O685"/>
  <c r="O149"/>
  <c r="O107"/>
  <c r="O346"/>
  <c r="O353"/>
  <c r="O525"/>
  <c r="O28"/>
  <c r="O607"/>
  <c r="O730"/>
  <c r="O649"/>
  <c r="O690"/>
  <c r="O347"/>
  <c r="O593"/>
  <c r="O643"/>
  <c r="O652"/>
  <c r="O583"/>
  <c r="O777"/>
  <c r="O195"/>
  <c r="O637"/>
  <c r="O228"/>
  <c r="O516"/>
  <c r="O437"/>
  <c r="O539"/>
  <c r="O773"/>
  <c r="O768"/>
  <c r="O96"/>
  <c r="O267"/>
  <c r="O135"/>
  <c r="O668"/>
  <c r="O728"/>
  <c r="O246"/>
  <c r="O325"/>
  <c r="O663"/>
  <c r="O258"/>
  <c r="O540"/>
  <c r="O201"/>
  <c r="O200"/>
  <c r="O170"/>
  <c r="O626"/>
  <c r="O403"/>
  <c r="O789"/>
  <c r="O657"/>
  <c r="O569"/>
  <c r="O627"/>
  <c r="O33"/>
  <c r="O251"/>
  <c r="O286"/>
  <c r="O48"/>
  <c r="O664"/>
  <c r="O613"/>
  <c r="O429"/>
  <c r="O133"/>
  <c r="O646"/>
  <c r="O214"/>
  <c r="O203"/>
  <c r="O71"/>
  <c r="O202"/>
  <c r="O559"/>
  <c r="O167"/>
  <c r="O52"/>
  <c r="O13"/>
  <c r="O37"/>
  <c r="O518"/>
  <c r="O146"/>
  <c r="O345"/>
  <c r="O282"/>
  <c r="O679"/>
  <c r="O624"/>
  <c r="O439"/>
  <c r="O218"/>
  <c r="O41"/>
  <c r="O392"/>
  <c r="O765"/>
  <c r="O359"/>
  <c r="O424"/>
  <c r="O766"/>
  <c r="O792"/>
  <c r="O316"/>
  <c r="O477"/>
  <c r="O305"/>
  <c r="O362"/>
  <c r="O547"/>
  <c r="O352"/>
  <c r="O276"/>
  <c r="O741"/>
  <c r="O278"/>
  <c r="O205"/>
  <c r="O14"/>
  <c r="O30"/>
  <c r="O589"/>
  <c r="O59"/>
  <c r="O732"/>
  <c r="O421"/>
  <c r="O751"/>
  <c r="O379"/>
  <c r="O481"/>
  <c r="O691"/>
  <c r="O798"/>
  <c r="O165"/>
  <c r="O632"/>
  <c r="O315"/>
  <c r="O27"/>
  <c r="O522"/>
  <c r="O216"/>
  <c r="O438"/>
  <c r="O600"/>
  <c r="O287"/>
  <c r="O386"/>
  <c r="O82"/>
  <c r="O31"/>
  <c r="O390"/>
  <c r="O215"/>
  <c r="O585"/>
  <c r="O501"/>
  <c r="O329"/>
  <c r="O199"/>
  <c r="O420"/>
  <c r="O488"/>
  <c r="O425"/>
  <c r="O198"/>
  <c r="O20"/>
  <c r="O620"/>
  <c r="O456"/>
  <c r="O681"/>
  <c r="O373"/>
  <c r="O58"/>
  <c r="O609"/>
  <c r="O787"/>
  <c r="O762"/>
  <c r="O383"/>
  <c r="O719"/>
  <c r="O263"/>
  <c r="O662"/>
  <c r="O378"/>
  <c r="O39"/>
  <c r="O696"/>
  <c r="O684"/>
  <c r="O459"/>
  <c r="O279"/>
  <c r="O244"/>
  <c r="O413"/>
  <c r="O774"/>
  <c r="O710"/>
  <c r="O301"/>
  <c r="O10"/>
  <c r="O366"/>
  <c r="O364"/>
  <c r="O699"/>
  <c r="O461"/>
  <c r="O197"/>
  <c r="O713"/>
  <c r="O147"/>
  <c r="O612"/>
  <c r="O546"/>
  <c r="O794"/>
  <c r="O241"/>
  <c r="O229"/>
  <c r="O541"/>
  <c r="O398"/>
  <c r="O111"/>
  <c r="O140"/>
  <c r="O375"/>
  <c r="O320"/>
  <c r="O745"/>
  <c r="O533"/>
  <c r="O734"/>
  <c r="O171"/>
  <c r="O755"/>
  <c r="O45"/>
  <c r="O617"/>
  <c r="O292"/>
  <c r="O618"/>
  <c r="O281"/>
  <c r="O164"/>
  <c r="O283"/>
  <c r="O252"/>
  <c r="O428"/>
  <c r="O331"/>
  <c r="O731"/>
  <c r="O105"/>
  <c r="O57"/>
  <c r="O12"/>
  <c r="O318"/>
  <c r="O742"/>
  <c r="O605"/>
  <c r="O240"/>
  <c r="O708"/>
  <c r="O790"/>
  <c r="O581"/>
  <c r="O763"/>
  <c r="O350"/>
  <c r="O324"/>
  <c r="O709"/>
  <c r="O124"/>
  <c r="O43"/>
  <c r="O509"/>
  <c r="O527"/>
  <c r="O381"/>
  <c r="O242"/>
  <c r="O274"/>
  <c r="O654"/>
  <c r="O9"/>
  <c r="O99"/>
  <c r="O550"/>
  <c r="O257"/>
  <c r="O434"/>
  <c r="O94"/>
  <c r="O616"/>
  <c r="O264"/>
  <c r="O738"/>
  <c r="O764"/>
  <c r="O180"/>
  <c r="O722"/>
  <c r="O791"/>
  <c r="O157"/>
  <c r="O185"/>
  <c r="O394"/>
  <c r="O739"/>
  <c r="O406"/>
  <c r="O74"/>
  <c r="O115"/>
  <c r="O785"/>
  <c r="O237"/>
  <c r="O297"/>
  <c r="O611"/>
  <c r="O487"/>
  <c r="O608"/>
  <c r="O651"/>
  <c r="O101"/>
  <c r="O90"/>
  <c r="O700"/>
  <c r="O64"/>
  <c r="O68"/>
  <c r="O204"/>
  <c r="O576"/>
  <c r="O604"/>
  <c r="O530"/>
  <c r="O358"/>
  <c r="O225"/>
  <c r="O382"/>
  <c r="O397"/>
  <c r="O467"/>
  <c r="O644"/>
  <c r="O537"/>
  <c r="O586"/>
  <c r="O377"/>
  <c r="O545"/>
  <c r="O744"/>
  <c r="O410"/>
  <c r="O492"/>
  <c r="O360"/>
  <c r="O538"/>
  <c r="O23"/>
  <c r="O344"/>
  <c r="O671"/>
  <c r="O784"/>
  <c r="O740"/>
  <c r="O132"/>
  <c r="O484"/>
  <c r="O223"/>
  <c r="O480"/>
  <c r="O15"/>
  <c r="O416"/>
  <c r="O698"/>
  <c r="O629"/>
  <c r="O683"/>
  <c r="O535"/>
  <c r="O750"/>
  <c r="O335"/>
  <c r="O349"/>
  <c r="O233"/>
  <c r="O396"/>
  <c r="O580"/>
  <c r="O317"/>
  <c r="O756"/>
  <c r="O141"/>
  <c r="O250"/>
  <c r="O63"/>
  <c r="O213"/>
  <c r="O154"/>
  <c r="O196"/>
  <c r="O44"/>
  <c r="O419"/>
  <c r="O163"/>
  <c r="O544"/>
  <c r="O343"/>
  <c r="O704"/>
  <c r="O506"/>
  <c r="O368"/>
  <c r="O442"/>
  <c r="O371"/>
  <c r="O786"/>
  <c r="O365"/>
  <c r="O306"/>
  <c r="O596"/>
  <c r="O355"/>
  <c r="O723"/>
  <c r="O507"/>
  <c r="O503"/>
  <c r="O110"/>
  <c r="O247"/>
  <c r="O235"/>
  <c r="O85"/>
  <c r="O98"/>
  <c r="O402"/>
  <c r="O187"/>
  <c r="O49"/>
  <c r="O455"/>
  <c r="O25"/>
  <c r="O451"/>
  <c r="O482"/>
  <c r="O769"/>
  <c r="O776"/>
  <c r="O18"/>
  <c r="O62"/>
  <c r="O66"/>
  <c r="O42"/>
  <c r="O40"/>
  <c r="O529"/>
  <c r="O483"/>
  <c r="O495"/>
  <c r="O659"/>
  <c r="O737"/>
  <c r="O497"/>
  <c r="O26"/>
  <c r="O300"/>
  <c r="O172"/>
  <c r="O285"/>
  <c r="O500"/>
  <c r="O193"/>
  <c r="O249"/>
  <c r="O717"/>
  <c r="O575"/>
  <c r="O270"/>
  <c r="O702"/>
  <c r="O253"/>
  <c r="O24"/>
  <c r="O234"/>
  <c r="O323"/>
  <c r="O542"/>
  <c r="O75"/>
  <c r="O694"/>
  <c r="O189"/>
  <c r="O452"/>
  <c r="O261"/>
  <c r="O448"/>
  <c r="O309"/>
  <c r="O238"/>
  <c r="O307"/>
  <c r="O597"/>
  <c r="O260"/>
  <c r="O275"/>
  <c r="O356"/>
  <c r="O273"/>
  <c r="O446"/>
  <c r="O579"/>
  <c r="O603"/>
  <c r="O486"/>
  <c r="O634"/>
  <c r="O548"/>
  <c r="O641"/>
  <c r="O417"/>
  <c r="O369"/>
  <c r="O619"/>
  <c r="O568"/>
  <c r="O469"/>
  <c r="O707"/>
  <c r="O676"/>
  <c r="O560"/>
  <c r="O387"/>
  <c r="O565"/>
  <c r="O631"/>
  <c r="O430"/>
  <c r="O262"/>
  <c r="O412"/>
  <c r="O733"/>
  <c r="O338"/>
  <c r="O220"/>
  <c r="O11"/>
  <c r="O217"/>
  <c r="O308"/>
  <c r="O748"/>
  <c r="O743"/>
  <c r="O372"/>
  <c r="O526"/>
  <c r="O97"/>
  <c r="O34"/>
  <c r="O295"/>
  <c r="O376"/>
  <c r="O192"/>
  <c r="O190"/>
  <c r="O191"/>
  <c r="O113"/>
  <c r="O771"/>
  <c r="O254"/>
  <c r="O674"/>
  <c r="O327"/>
  <c r="O221"/>
  <c r="O726"/>
  <c r="O122"/>
  <c r="O385"/>
  <c r="O248"/>
  <c r="O361"/>
  <c r="O127" i="3"/>
  <c r="O44"/>
  <c r="O41" i="2"/>
  <c r="O105"/>
  <c r="O162"/>
  <c r="O73"/>
  <c r="O51"/>
  <c r="O117"/>
  <c r="O55"/>
  <c r="O171"/>
  <c r="O24"/>
  <c r="O235"/>
  <c r="O12"/>
  <c r="O87"/>
  <c r="O109"/>
  <c r="O174"/>
  <c r="O88"/>
  <c r="O103"/>
  <c r="O35"/>
  <c r="O14"/>
  <c r="O186"/>
  <c r="O220"/>
  <c r="O75"/>
  <c r="O94"/>
  <c r="O118"/>
  <c r="O18"/>
  <c r="O196"/>
  <c r="O283"/>
  <c r="O83"/>
  <c r="O125"/>
  <c r="O91"/>
  <c r="O123"/>
  <c r="O27"/>
  <c r="O112"/>
  <c r="O198"/>
  <c r="O54"/>
  <c r="O116"/>
  <c r="O26"/>
  <c r="O19"/>
  <c r="O145"/>
  <c r="O234"/>
  <c r="O9"/>
  <c r="O65"/>
  <c r="O155"/>
  <c r="O324"/>
  <c r="O122" l="1"/>
  <c r="O121" i="1"/>
  <c r="O9" i="3" l="1"/>
</calcChain>
</file>

<file path=xl/sharedStrings.xml><?xml version="1.0" encoding="utf-8"?>
<sst xmlns="http://schemas.openxmlformats.org/spreadsheetml/2006/main" count="26513" uniqueCount="2904">
  <si>
    <t>Skrien Latvija 10. sezona</t>
  </si>
  <si>
    <t>2021./2022. gads</t>
  </si>
  <si>
    <t>Vieta</t>
  </si>
  <si>
    <t>Kuldīga, punkti</t>
  </si>
  <si>
    <t>Valmiera, punkti</t>
  </si>
  <si>
    <t>Daugavpils, punkti</t>
  </si>
  <si>
    <t>Rēzekne, punkti</t>
  </si>
  <si>
    <t>Sigulda, punkti</t>
  </si>
  <si>
    <t>Liepāja, punkti</t>
  </si>
  <si>
    <t>Ventspils, punkti</t>
  </si>
  <si>
    <t>Kopvērtējums, punkti</t>
  </si>
  <si>
    <t>Vecuma grupa</t>
  </si>
  <si>
    <t>21.0975 km</t>
  </si>
  <si>
    <t>Vārds Uzvārds</t>
  </si>
  <si>
    <t>Vārds</t>
  </si>
  <si>
    <t>Uzvārds</t>
  </si>
  <si>
    <t>Kitija</t>
  </si>
  <si>
    <t>Valtere</t>
  </si>
  <si>
    <t>Diāna</t>
  </si>
  <si>
    <t>Liepiņa</t>
  </si>
  <si>
    <t>Amanda</t>
  </si>
  <si>
    <t>Krūmiņa</t>
  </si>
  <si>
    <t>Anastasija</t>
  </si>
  <si>
    <t>Domņina</t>
  </si>
  <si>
    <t>Liene</t>
  </si>
  <si>
    <t>Neimane</t>
  </si>
  <si>
    <t>Ineta</t>
  </si>
  <si>
    <t>Jerofejeva</t>
  </si>
  <si>
    <t>Zane</t>
  </si>
  <si>
    <t>Ceriņa</t>
  </si>
  <si>
    <t>Krista</t>
  </si>
  <si>
    <t>Hartmane</t>
  </si>
  <si>
    <t>Ilze</t>
  </si>
  <si>
    <t>Vindele</t>
  </si>
  <si>
    <t>Linda</t>
  </si>
  <si>
    <t>Embutniece</t>
  </si>
  <si>
    <t>Santa</t>
  </si>
  <si>
    <t>Birģele</t>
  </si>
  <si>
    <t>Līga</t>
  </si>
  <si>
    <t>Putniņa</t>
  </si>
  <si>
    <t>Dace</t>
  </si>
  <si>
    <t>Tetere</t>
  </si>
  <si>
    <t>Monta</t>
  </si>
  <si>
    <t>Rēriha</t>
  </si>
  <si>
    <t>Anita</t>
  </si>
  <si>
    <t>Gavare</t>
  </si>
  <si>
    <t>Laura</t>
  </si>
  <si>
    <t>Štrausa</t>
  </si>
  <si>
    <t>Jūlija</t>
  </si>
  <si>
    <t>Mežeņina</t>
  </si>
  <si>
    <t>Tatjana</t>
  </si>
  <si>
    <t>Ribkina</t>
  </si>
  <si>
    <t>Austra</t>
  </si>
  <si>
    <t>Bērziņa</t>
  </si>
  <si>
    <t>Dana</t>
  </si>
  <si>
    <t>Bušmane</t>
  </si>
  <si>
    <t>Ieva</t>
  </si>
  <si>
    <t>Kesenfelde</t>
  </si>
  <si>
    <t>Līva</t>
  </si>
  <si>
    <t>Elīna</t>
  </si>
  <si>
    <t>Viviana</t>
  </si>
  <si>
    <t>Kirilova</t>
  </si>
  <si>
    <t>Anda</t>
  </si>
  <si>
    <t>Egija</t>
  </si>
  <si>
    <t>Tamsone</t>
  </si>
  <si>
    <t>Norkus</t>
  </si>
  <si>
    <t>Iveta</t>
  </si>
  <si>
    <t>Suvorova</t>
  </si>
  <si>
    <t>Baiba</t>
  </si>
  <si>
    <t>Frišenbrūdere</t>
  </si>
  <si>
    <t>Sandra</t>
  </si>
  <si>
    <t>Platā</t>
  </si>
  <si>
    <t>Maruta</t>
  </si>
  <si>
    <t>Guitāne</t>
  </si>
  <si>
    <t>Jekaterina</t>
  </si>
  <si>
    <t>Ļežaņina</t>
  </si>
  <si>
    <t>Ludmila</t>
  </si>
  <si>
    <t>Joce</t>
  </si>
  <si>
    <t>Judīte</t>
  </si>
  <si>
    <t>Indriksone</t>
  </si>
  <si>
    <t>Dmitrijs</t>
  </si>
  <si>
    <t>Serjogins</t>
  </si>
  <si>
    <t>Jānis</t>
  </si>
  <si>
    <t>Višķers</t>
  </si>
  <si>
    <t>Kristaps</t>
  </si>
  <si>
    <t>Bērziņš</t>
  </si>
  <si>
    <t>Denis</t>
  </si>
  <si>
    <t>Prikulis</t>
  </si>
  <si>
    <t>Vecgailis</t>
  </si>
  <si>
    <t>Agnis</t>
  </si>
  <si>
    <t>Stulpinskis</t>
  </si>
  <si>
    <t>Edijs</t>
  </si>
  <si>
    <t>Dzalbs</t>
  </si>
  <si>
    <t>Artūrs</t>
  </si>
  <si>
    <t>Caics</t>
  </si>
  <si>
    <t>Andris</t>
  </si>
  <si>
    <t>Robalds</t>
  </si>
  <si>
    <t>Arturs</t>
  </si>
  <si>
    <t>Onzuls</t>
  </si>
  <si>
    <t>Mihails</t>
  </si>
  <si>
    <t>Golubevs</t>
  </si>
  <si>
    <t>Viesturs</t>
  </si>
  <si>
    <t>Berķis</t>
  </si>
  <si>
    <t>Dainis</t>
  </si>
  <si>
    <t>Limanāns</t>
  </si>
  <si>
    <t>Jerofejevs</t>
  </si>
  <si>
    <t>Dāvis</t>
  </si>
  <si>
    <t>Liepiņš</t>
  </si>
  <si>
    <t>Jegors</t>
  </si>
  <si>
    <t>Slobodcikovs</t>
  </si>
  <si>
    <t>Aleksandrs</t>
  </si>
  <si>
    <t>Soldatjonoks</t>
  </si>
  <si>
    <t>Edgars</t>
  </si>
  <si>
    <t>Akmeņkalns</t>
  </si>
  <si>
    <t>Eduards</t>
  </si>
  <si>
    <t>Šimkovs</t>
  </si>
  <si>
    <t>Judkins</t>
  </si>
  <si>
    <t>Alvis</t>
  </si>
  <si>
    <t>Reinbergs</t>
  </si>
  <si>
    <t>Renārs</t>
  </si>
  <si>
    <t>Vasiļjevs</t>
  </si>
  <si>
    <t>Mareks</t>
  </si>
  <si>
    <t>Ņikiforovs</t>
  </si>
  <si>
    <t>Raitis</t>
  </si>
  <si>
    <t>Gržibovskis</t>
  </si>
  <si>
    <t>Leonids</t>
  </si>
  <si>
    <t>Levdanovs</t>
  </si>
  <si>
    <t>Vārna</t>
  </si>
  <si>
    <t>Martins</t>
  </si>
  <si>
    <t>Vetra</t>
  </si>
  <si>
    <t>Aleksis</t>
  </si>
  <si>
    <t>Borozdins</t>
  </si>
  <si>
    <t>Guntars</t>
  </si>
  <si>
    <t>Logins</t>
  </si>
  <si>
    <t>Aigars</t>
  </si>
  <si>
    <t>Ozolkāja</t>
  </si>
  <si>
    <t>Zimackis</t>
  </si>
  <si>
    <t>Toms</t>
  </si>
  <si>
    <t>Kaufmanis</t>
  </si>
  <si>
    <t>Konstantins</t>
  </si>
  <si>
    <t>Čursins</t>
  </si>
  <si>
    <t>Kārlis</t>
  </si>
  <si>
    <t>Būmans</t>
  </si>
  <si>
    <t>Tomass</t>
  </si>
  <si>
    <t>Neuss-Lucs</t>
  </si>
  <si>
    <t>Andrijs</t>
  </si>
  <si>
    <t>Kosilo</t>
  </si>
  <si>
    <t>Antons</t>
  </si>
  <si>
    <t>Igors</t>
  </si>
  <si>
    <t>Seņko</t>
  </si>
  <si>
    <t>Vaivods</t>
  </si>
  <si>
    <t>Pielēns-Pelēns</t>
  </si>
  <si>
    <t>Morgunovs</t>
  </si>
  <si>
    <t>Sergejs</t>
  </si>
  <si>
    <t>Kolomicevs</t>
  </si>
  <si>
    <t>Plaude</t>
  </si>
  <si>
    <t>Vitalijs</t>
  </si>
  <si>
    <t>Teteruks</t>
  </si>
  <si>
    <t>Sondors</t>
  </si>
  <si>
    <t>Kalvis</t>
  </si>
  <si>
    <t>Rumbenieks</t>
  </si>
  <si>
    <t>Vasilijs</t>
  </si>
  <si>
    <t>Deņisovs</t>
  </si>
  <si>
    <t>Dēvids</t>
  </si>
  <si>
    <t>Kristapsons</t>
  </si>
  <si>
    <t>Juris</t>
  </si>
  <si>
    <t>Čerpinskis</t>
  </si>
  <si>
    <t>Māris</t>
  </si>
  <si>
    <t>Vilsdorfs</t>
  </si>
  <si>
    <t>Dailis</t>
  </si>
  <si>
    <t>Grinbergs</t>
  </si>
  <si>
    <t>Plotnieks</t>
  </si>
  <si>
    <t>Dazarts</t>
  </si>
  <si>
    <t>Cakuls</t>
  </si>
  <si>
    <t>Mārtiņš</t>
  </si>
  <si>
    <t>Janosns</t>
  </si>
  <si>
    <t>Elvis</t>
  </si>
  <si>
    <t>Rubīns</t>
  </si>
  <si>
    <t>Maksimenkovs</t>
  </si>
  <si>
    <t>Gotlands</t>
  </si>
  <si>
    <t>Vārpiņš</t>
  </si>
  <si>
    <t>Einārs</t>
  </si>
  <si>
    <t>Jansons</t>
  </si>
  <si>
    <t>Elvijs</t>
  </si>
  <si>
    <t>Benjamiņš</t>
  </si>
  <si>
    <t>Gatis</t>
  </si>
  <si>
    <t>Kazakevičs</t>
  </si>
  <si>
    <t>Valdis</t>
  </si>
  <si>
    <t>Priedols</t>
  </si>
  <si>
    <t>Jurijs</t>
  </si>
  <si>
    <t>Mozins</t>
  </si>
  <si>
    <t>Ralfs</t>
  </si>
  <si>
    <t>Vēveris</t>
  </si>
  <si>
    <t>Rullis</t>
  </si>
  <si>
    <t>Mičulis</t>
  </si>
  <si>
    <t>Dāvis-Jurģis</t>
  </si>
  <si>
    <t>Dundurs</t>
  </si>
  <si>
    <t>Nikolajs</t>
  </si>
  <si>
    <t>Petrovics</t>
  </si>
  <si>
    <t>Babicevs</t>
  </si>
  <si>
    <t>Alksniņš</t>
  </si>
  <si>
    <t>Brakovskis</t>
  </si>
  <si>
    <t>Guntis</t>
  </si>
  <si>
    <t>Jēkabsons</t>
  </si>
  <si>
    <t>Rūdolfs</t>
  </si>
  <si>
    <t>Baumanis</t>
  </si>
  <si>
    <t>Ulasevičs</t>
  </si>
  <si>
    <t>Lubāns</t>
  </si>
  <si>
    <t>Ainārs</t>
  </si>
  <si>
    <t>Ludboržs</t>
  </si>
  <si>
    <t>Didzis</t>
  </si>
  <si>
    <t>Šapkus</t>
  </si>
  <si>
    <t>Oskars</t>
  </si>
  <si>
    <t>Grīnfelds</t>
  </si>
  <si>
    <t>Janis</t>
  </si>
  <si>
    <t>Behmanis-Bergmanis</t>
  </si>
  <si>
    <t>Pāvels</t>
  </si>
  <si>
    <t>Janovičs</t>
  </si>
  <si>
    <t>Vitālijs</t>
  </si>
  <si>
    <t>Jakovļevs</t>
  </si>
  <si>
    <t>Anatolijs</t>
  </si>
  <si>
    <t>Macuks</t>
  </si>
  <si>
    <t>Kaimiņš</t>
  </si>
  <si>
    <t>Vjačeslavs</t>
  </si>
  <si>
    <t>Bambāns</t>
  </si>
  <si>
    <t>Dovydas</t>
  </si>
  <si>
    <t>Sankauskas</t>
  </si>
  <si>
    <t>Ābols</t>
  </si>
  <si>
    <t>Pakārklis</t>
  </si>
  <si>
    <t>Dambis</t>
  </si>
  <si>
    <t>Nauris</t>
  </si>
  <si>
    <t>Veits</t>
  </si>
  <si>
    <t>Agris</t>
  </si>
  <si>
    <t>Samcovs</t>
  </si>
  <si>
    <t>Andis</t>
  </si>
  <si>
    <t>Jaunķierpis</t>
  </si>
  <si>
    <t>Menniks</t>
  </si>
  <si>
    <t>Dennis</t>
  </si>
  <si>
    <t>Eggert</t>
  </si>
  <si>
    <t>Dzintars</t>
  </si>
  <si>
    <t>Petrovs</t>
  </si>
  <si>
    <t>Griķis</t>
  </si>
  <si>
    <t>Vilks</t>
  </si>
  <si>
    <t>Brēdiķis</t>
  </si>
  <si>
    <t>Ruslans</t>
  </si>
  <si>
    <t>Šuļga</t>
  </si>
  <si>
    <t>Ģirts</t>
  </si>
  <si>
    <t>Skore</t>
  </si>
  <si>
    <t>Ints</t>
  </si>
  <si>
    <t>Maurāns</t>
  </si>
  <si>
    <t>Andrei</t>
  </si>
  <si>
    <t>Kravets</t>
  </si>
  <si>
    <t>Raivis</t>
  </si>
  <si>
    <t>Kaspars</t>
  </si>
  <si>
    <t>Aksenoks</t>
  </si>
  <si>
    <t>Timofejevs</t>
  </si>
  <si>
    <t>Višņevskis</t>
  </si>
  <si>
    <t>Zirnis</t>
  </si>
  <si>
    <t>Toan</t>
  </si>
  <si>
    <t>Vu-Huu</t>
  </si>
  <si>
    <t>Karasenko</t>
  </si>
  <si>
    <t>Vilnis</t>
  </si>
  <si>
    <t>Vitkovskis</t>
  </si>
  <si>
    <t>Rūtiņš</t>
  </si>
  <si>
    <t>Ronalds</t>
  </si>
  <si>
    <t>Āboliņš-Ābols</t>
  </si>
  <si>
    <t>Popēns</t>
  </si>
  <si>
    <t>Vadims</t>
  </si>
  <si>
    <t>Sovetovs</t>
  </si>
  <si>
    <t>Veinbergs</t>
  </si>
  <si>
    <t>Matisons</t>
  </si>
  <si>
    <t>Petras</t>
  </si>
  <si>
    <t>Pranckūnas</t>
  </si>
  <si>
    <t>Raimonds</t>
  </si>
  <si>
    <t>Buls</t>
  </si>
  <si>
    <t>Straume</t>
  </si>
  <si>
    <t>Aleksejs</t>
  </si>
  <si>
    <t>Pozdņakovs</t>
  </si>
  <si>
    <t>Sandris</t>
  </si>
  <si>
    <t>Balinskis</t>
  </si>
  <si>
    <t>Roberts</t>
  </si>
  <si>
    <t>Rozis</t>
  </si>
  <si>
    <t>Ausmanis</t>
  </si>
  <si>
    <t>Ringolds</t>
  </si>
  <si>
    <t>Ozoliņš</t>
  </si>
  <si>
    <t>Serdants</t>
  </si>
  <si>
    <t>Gints</t>
  </si>
  <si>
    <t>Kudiņš</t>
  </si>
  <si>
    <t>Andrejs</t>
  </si>
  <si>
    <t>Gaumigs</t>
  </si>
  <si>
    <t>Valts</t>
  </si>
  <si>
    <t>Klucis</t>
  </si>
  <si>
    <t>Krasovskis</t>
  </si>
  <si>
    <t>Žuburs</t>
  </si>
  <si>
    <t>Edmunds</t>
  </si>
  <si>
    <t>Ēvalds</t>
  </si>
  <si>
    <t>Stahovskis</t>
  </si>
  <si>
    <t>Aivars</t>
  </si>
  <si>
    <t>Birks</t>
  </si>
  <si>
    <t>Driņķis</t>
  </si>
  <si>
    <t>Brants</t>
  </si>
  <si>
    <t>Lūsis</t>
  </si>
  <si>
    <t>Viktors</t>
  </si>
  <si>
    <t>Rodionovs</t>
  </si>
  <si>
    <t>Malahovs</t>
  </si>
  <si>
    <t>Zvingulis</t>
  </si>
  <si>
    <t>Suborins</t>
  </si>
  <si>
    <t>Vladimirs</t>
  </si>
  <si>
    <t>Kļavnieks</t>
  </si>
  <si>
    <t>Cepītis</t>
  </si>
  <si>
    <t>Aldis</t>
  </si>
  <si>
    <t>Birznieks</t>
  </si>
  <si>
    <t>Kauliņš</t>
  </si>
  <si>
    <t>S</t>
  </si>
  <si>
    <t>S40</t>
  </si>
  <si>
    <t>S50</t>
  </si>
  <si>
    <t>V</t>
  </si>
  <si>
    <t>V40</t>
  </si>
  <si>
    <t>V50</t>
  </si>
  <si>
    <t>V60</t>
  </si>
  <si>
    <t>Karīna</t>
  </si>
  <si>
    <t>Helmane-Soročenkova</t>
  </si>
  <si>
    <t>Klinta</t>
  </si>
  <si>
    <t>Lauska</t>
  </si>
  <si>
    <t>Medne</t>
  </si>
  <si>
    <t>Laine</t>
  </si>
  <si>
    <t>Daktere</t>
  </si>
  <si>
    <t>Dervinika</t>
  </si>
  <si>
    <t>Inese</t>
  </si>
  <si>
    <t>Kokoreviča</t>
  </si>
  <si>
    <t>Lezdiņa</t>
  </si>
  <si>
    <t>Valentīna</t>
  </si>
  <si>
    <t>Romanova</t>
  </si>
  <si>
    <t>Dzintra</t>
  </si>
  <si>
    <t>Skārda</t>
  </si>
  <si>
    <t>Kristīne</t>
  </si>
  <si>
    <t>Mergina</t>
  </si>
  <si>
    <t>Alīna</t>
  </si>
  <si>
    <t>Fisenkova</t>
  </si>
  <si>
    <t>Ozoliņa</t>
  </si>
  <si>
    <t>Anni</t>
  </si>
  <si>
    <t>Tatsi</t>
  </si>
  <si>
    <t>Stepāne</t>
  </si>
  <si>
    <t>Bergholde</t>
  </si>
  <si>
    <t>Indra</t>
  </si>
  <si>
    <t>Urtāne</t>
  </si>
  <si>
    <t>Aiga</t>
  </si>
  <si>
    <t>Kalniņa</t>
  </si>
  <si>
    <t>Alise</t>
  </si>
  <si>
    <t>Čurkste</t>
  </si>
  <si>
    <t>Jautrīte</t>
  </si>
  <si>
    <t>Pedāne</t>
  </si>
  <si>
    <t>Līgate</t>
  </si>
  <si>
    <t>Sniega</t>
  </si>
  <si>
    <t>Karina</t>
  </si>
  <si>
    <t>Zamberga</t>
  </si>
  <si>
    <t>Elina</t>
  </si>
  <si>
    <t>Kuzmane</t>
  </si>
  <si>
    <t>Silva</t>
  </si>
  <si>
    <t>Audere</t>
  </si>
  <si>
    <t>Meija</t>
  </si>
  <si>
    <t>Zālīte</t>
  </si>
  <si>
    <t>Veronika</t>
  </si>
  <si>
    <t>Jermakova-Odegova</t>
  </si>
  <si>
    <t>Medvedeva</t>
  </si>
  <si>
    <t>Eimane</t>
  </si>
  <si>
    <t>Signe</t>
  </si>
  <si>
    <t>Olte</t>
  </si>
  <si>
    <t>Žanna</t>
  </si>
  <si>
    <t>Vanaga</t>
  </si>
  <si>
    <t>Edīte</t>
  </si>
  <si>
    <t>Pumpure-Lauce</t>
  </si>
  <si>
    <t>Laila</t>
  </si>
  <si>
    <t>Spaliņa</t>
  </si>
  <si>
    <t>Guntra</t>
  </si>
  <si>
    <t>Tripāne</t>
  </si>
  <si>
    <t>Evija</t>
  </si>
  <si>
    <t>Reine</t>
  </si>
  <si>
    <t>Gunta</t>
  </si>
  <si>
    <t>Neija</t>
  </si>
  <si>
    <t>Sanda</t>
  </si>
  <si>
    <t>Anete</t>
  </si>
  <si>
    <t>Skrastiņa</t>
  </si>
  <si>
    <t>Slikšāne</t>
  </si>
  <si>
    <t>Aija</t>
  </si>
  <si>
    <t>Linē</t>
  </si>
  <si>
    <t>Vineta</t>
  </si>
  <si>
    <t>Arseņikovs</t>
  </si>
  <si>
    <t>Babkins</t>
  </si>
  <si>
    <t>Komass</t>
  </si>
  <si>
    <t>Marinecs</t>
  </si>
  <si>
    <t>Uģis</t>
  </si>
  <si>
    <t>Karasevs</t>
  </si>
  <si>
    <t>Evertovskis</t>
  </si>
  <si>
    <t>Niks-Patriks</t>
  </si>
  <si>
    <t>Ummers</t>
  </si>
  <si>
    <t>Ādamsons</t>
  </si>
  <si>
    <t>Viļums</t>
  </si>
  <si>
    <t>Artjoms</t>
  </si>
  <si>
    <t>Semjonovs</t>
  </si>
  <si>
    <t>Kaže</t>
  </si>
  <si>
    <t>Endols</t>
  </si>
  <si>
    <t>Kalvis-Kristers</t>
  </si>
  <si>
    <t>Krīgers</t>
  </si>
  <si>
    <t>Niks</t>
  </si>
  <si>
    <t>Balgalvis</t>
  </si>
  <si>
    <t>Markavs</t>
  </si>
  <si>
    <t>Matīss</t>
  </si>
  <si>
    <t>Zemturis</t>
  </si>
  <si>
    <t>Mūrnieks</t>
  </si>
  <si>
    <t>Tretjakovs</t>
  </si>
  <si>
    <t>Belasovs</t>
  </si>
  <si>
    <t>Jurģis</t>
  </si>
  <si>
    <t>Mickus</t>
  </si>
  <si>
    <t>Arnis</t>
  </si>
  <si>
    <t>Hansons</t>
  </si>
  <si>
    <t>Priede</t>
  </si>
  <si>
    <t>Matvejs</t>
  </si>
  <si>
    <t>Martuzāns</t>
  </si>
  <si>
    <t>Briņķis</t>
  </si>
  <si>
    <t>Niks-Dagnis</t>
  </si>
  <si>
    <t>Dieriņš</t>
  </si>
  <si>
    <t>Rihards</t>
  </si>
  <si>
    <t>Sinicins</t>
  </si>
  <si>
    <t>Ansons-Jansons</t>
  </si>
  <si>
    <t>Vasiļausks</t>
  </si>
  <si>
    <t>Baranovs</t>
  </si>
  <si>
    <t>Reinis</t>
  </si>
  <si>
    <t>Lapiņš</t>
  </si>
  <si>
    <t>Armands</t>
  </si>
  <si>
    <t>Kalniņš</t>
  </si>
  <si>
    <t>Trankalis</t>
  </si>
  <si>
    <t>Bogdanovs</t>
  </si>
  <si>
    <t>Boltrukevics</t>
  </si>
  <si>
    <t>Lauris</t>
  </si>
  <si>
    <t>Kuzņecovs</t>
  </si>
  <si>
    <t>Nazarovs</t>
  </si>
  <si>
    <t>Zilvesters</t>
  </si>
  <si>
    <t>Česlavs</t>
  </si>
  <si>
    <t>Gaidis</t>
  </si>
  <si>
    <t>Jevgenijs</t>
  </si>
  <si>
    <t>Tarasovs</t>
  </si>
  <si>
    <t>Prulis-Munda</t>
  </si>
  <si>
    <t>Medvedevs</t>
  </si>
  <si>
    <t>Osītis</t>
  </si>
  <si>
    <t>Zundāns</t>
  </si>
  <si>
    <t>Artis</t>
  </si>
  <si>
    <t>Norlinds</t>
  </si>
  <si>
    <t>Grīnvalds</t>
  </si>
  <si>
    <t>Gailis</t>
  </si>
  <si>
    <t>Demeško</t>
  </si>
  <si>
    <t>Beļajevs</t>
  </si>
  <si>
    <t>Krievāns</t>
  </si>
  <si>
    <t>Melgalvis</t>
  </si>
  <si>
    <t>Šuvcāns</t>
  </si>
  <si>
    <t>Armīns</t>
  </si>
  <si>
    <t>Gasjūns</t>
  </si>
  <si>
    <t>Ingus</t>
  </si>
  <si>
    <t>Škutāns</t>
  </si>
  <si>
    <t>Pētersons</t>
  </si>
  <si>
    <t>Pokšāns</t>
  </si>
  <si>
    <t>Lapsa</t>
  </si>
  <si>
    <t>Žanis</t>
  </si>
  <si>
    <t>Lulle</t>
  </si>
  <si>
    <t>Jurašs</t>
  </si>
  <si>
    <t>Ritvars</t>
  </si>
  <si>
    <t>Klapars</t>
  </si>
  <si>
    <t>Vitauts</t>
  </si>
  <si>
    <t>Laucis</t>
  </si>
  <si>
    <t>Iļja</t>
  </si>
  <si>
    <t>Vīmanis</t>
  </si>
  <si>
    <t>Dombrovskis</t>
  </si>
  <si>
    <t>Baltkājis</t>
  </si>
  <si>
    <t>Krampe</t>
  </si>
  <si>
    <t>Jarockis</t>
  </si>
  <si>
    <t>Mincenbergs</t>
  </si>
  <si>
    <t>Skrastiņš</t>
  </si>
  <si>
    <t>Tumašs</t>
  </si>
  <si>
    <t>Ivars</t>
  </si>
  <si>
    <t>Eglītis</t>
  </si>
  <si>
    <t>Āboltiņš</t>
  </si>
  <si>
    <t>Karasjovs</t>
  </si>
  <si>
    <t>Videmanis</t>
  </si>
  <si>
    <t>Normunds</t>
  </si>
  <si>
    <t>Stepāns</t>
  </si>
  <si>
    <t>Galauliņš</t>
  </si>
  <si>
    <t>Ansis</t>
  </si>
  <si>
    <t>Daniils</t>
  </si>
  <si>
    <t>Blats</t>
  </si>
  <si>
    <t>Inauskis</t>
  </si>
  <si>
    <t>Rublis</t>
  </si>
  <si>
    <t>Šmuksts</t>
  </si>
  <si>
    <t>Aivis</t>
  </si>
  <si>
    <t>Gailītis</t>
  </si>
  <si>
    <t>Miks</t>
  </si>
  <si>
    <t>Vilsons</t>
  </si>
  <si>
    <t>Gundars</t>
  </si>
  <si>
    <t>Rutkis</t>
  </si>
  <si>
    <t>Olafs</t>
  </si>
  <si>
    <t>Ķeņģis</t>
  </si>
  <si>
    <t>Ardis</t>
  </si>
  <si>
    <t>Platkājis</t>
  </si>
  <si>
    <t>Dmitry</t>
  </si>
  <si>
    <t>Salnikov</t>
  </si>
  <si>
    <t>Vilūns</t>
  </si>
  <si>
    <t>Ceriņš</t>
  </si>
  <si>
    <t>Ilgvars</t>
  </si>
  <si>
    <t>Ilmārs</t>
  </si>
  <si>
    <t>Romančuks</t>
  </si>
  <si>
    <t>Lerme</t>
  </si>
  <si>
    <t>Safutins</t>
  </si>
  <si>
    <t>Mežiels</t>
  </si>
  <si>
    <t>Ķiršakmens</t>
  </si>
  <si>
    <t>Atis</t>
  </si>
  <si>
    <t>Vizums</t>
  </si>
  <si>
    <t>Gunārs</t>
  </si>
  <si>
    <t>Šteinerts</t>
  </si>
  <si>
    <t>Puhovs</t>
  </si>
  <si>
    <t>Āboliņš</t>
  </si>
  <si>
    <t>Freibergs</t>
  </si>
  <si>
    <t>Brēža</t>
  </si>
  <si>
    <t>Rolands</t>
  </si>
  <si>
    <t>Boiko</t>
  </si>
  <si>
    <t>Arūnas</t>
  </si>
  <si>
    <t>Dubinskas</t>
  </si>
  <si>
    <t>Algirdas</t>
  </si>
  <si>
    <t>Medeikis</t>
  </si>
  <si>
    <t>Pēteris</t>
  </si>
  <si>
    <t>Cābulis</t>
  </si>
  <si>
    <t>Sirmais</t>
  </si>
  <si>
    <t>Lore</t>
  </si>
  <si>
    <t>Lizbovskis</t>
  </si>
  <si>
    <t>Timonins</t>
  </si>
  <si>
    <t>Bondars</t>
  </si>
  <si>
    <t>Valerijs</t>
  </si>
  <si>
    <t>Jegorovs</t>
  </si>
  <si>
    <t>Rainers</t>
  </si>
  <si>
    <t>Meiers</t>
  </si>
  <si>
    <t>Marčinkus</t>
  </si>
  <si>
    <t/>
  </si>
  <si>
    <t>Geraseva</t>
  </si>
  <si>
    <t>Drozdova</t>
  </si>
  <si>
    <t>Rusiņa</t>
  </si>
  <si>
    <t>Agnese</t>
  </si>
  <si>
    <t>Ernstsone</t>
  </si>
  <si>
    <t>Zoja</t>
  </si>
  <si>
    <t>Kņaževa</t>
  </si>
  <si>
    <t>Angelika</t>
  </si>
  <si>
    <t>Panteļejeva</t>
  </si>
  <si>
    <t>Odriņa</t>
  </si>
  <si>
    <t>Ruta</t>
  </si>
  <si>
    <t>Dīce</t>
  </si>
  <si>
    <t>Jubelis</t>
  </si>
  <si>
    <t>Raščevskis</t>
  </si>
  <si>
    <t>Eliss</t>
  </si>
  <si>
    <t>Dukaļskis</t>
  </si>
  <si>
    <t>Kņaževs</t>
  </si>
  <si>
    <t>Žans</t>
  </si>
  <si>
    <t>Makarovs</t>
  </si>
  <si>
    <t>Vengra</t>
  </si>
  <si>
    <t>Vaļulis</t>
  </si>
  <si>
    <t>Vladas</t>
  </si>
  <si>
    <t>Ulinskas</t>
  </si>
  <si>
    <t>Sīpols</t>
  </si>
  <si>
    <t>Kacēns</t>
  </si>
  <si>
    <t>Oļegs</t>
  </si>
  <si>
    <t>Ponomarjovs</t>
  </si>
  <si>
    <t>Michail</t>
  </si>
  <si>
    <t>Butylov</t>
  </si>
  <si>
    <t>Tukāns</t>
  </si>
  <si>
    <t>Oļģerts</t>
  </si>
  <si>
    <t>Indričāns</t>
  </si>
  <si>
    <t>Staņislavs</t>
  </si>
  <si>
    <t>Suveizda</t>
  </si>
  <si>
    <t>Brokāns</t>
  </si>
  <si>
    <t>Maskaļenko</t>
  </si>
  <si>
    <t>Ņilovs</t>
  </si>
  <si>
    <t>Valērijs</t>
  </si>
  <si>
    <t>Baranovskis</t>
  </si>
  <si>
    <t>Sokolovs</t>
  </si>
  <si>
    <t>Perlovs</t>
  </si>
  <si>
    <t>Kazaks</t>
  </si>
  <si>
    <t>Žuselis</t>
  </si>
  <si>
    <t>Kolužs</t>
  </si>
  <si>
    <t>Uzols</t>
  </si>
  <si>
    <t>Dūda</t>
  </si>
  <si>
    <t>Upenieks</t>
  </si>
  <si>
    <t>Kims</t>
  </si>
  <si>
    <t>Sifers</t>
  </si>
  <si>
    <t>Vytautas</t>
  </si>
  <si>
    <t>Maziliauskas</t>
  </si>
  <si>
    <t>Uldis</t>
  </si>
  <si>
    <t>Dīcis</t>
  </si>
  <si>
    <t>Girgensone</t>
  </si>
  <si>
    <t>Rita</t>
  </si>
  <si>
    <t>Kalnbērza</t>
  </si>
  <si>
    <t>Jeļena</t>
  </si>
  <si>
    <t>Titova</t>
  </si>
  <si>
    <t>Ērika</t>
  </si>
  <si>
    <t>Šumskis</t>
  </si>
  <si>
    <t>Endijs</t>
  </si>
  <si>
    <t>Blūms</t>
  </si>
  <si>
    <t>Birkovs</t>
  </si>
  <si>
    <t>Donats</t>
  </si>
  <si>
    <t>Urtāns</t>
  </si>
  <si>
    <t>Bodnieks</t>
  </si>
  <si>
    <t>Markus</t>
  </si>
  <si>
    <t>Punāns</t>
  </si>
  <si>
    <t>Rasims</t>
  </si>
  <si>
    <t>Edvīns</t>
  </si>
  <si>
    <t>Soldans</t>
  </si>
  <si>
    <t>Švilpa</t>
  </si>
  <si>
    <t>Feklistovs</t>
  </si>
  <si>
    <t>Lukins</t>
  </si>
  <si>
    <t>Maksims</t>
  </si>
  <si>
    <t>Aitovs</t>
  </si>
  <si>
    <t>Peļņa</t>
  </si>
  <si>
    <t>Miņins</t>
  </si>
  <si>
    <t>Erlens</t>
  </si>
  <si>
    <t>Grunckis</t>
  </si>
  <si>
    <t>Ciukmacis</t>
  </si>
  <si>
    <t>German</t>
  </si>
  <si>
    <t>Petuchov</t>
  </si>
  <si>
    <t>Regimantas</t>
  </si>
  <si>
    <t>Šnipaitis</t>
  </si>
  <si>
    <t>Dairis</t>
  </si>
  <si>
    <t>Avens</t>
  </si>
  <si>
    <t>Bilinskis</t>
  </si>
  <si>
    <t>Višķere</t>
  </si>
  <si>
    <t>Vesere</t>
  </si>
  <si>
    <t>Zeltīte</t>
  </si>
  <si>
    <t>Larinova</t>
  </si>
  <si>
    <t>Jermakova</t>
  </si>
  <si>
    <t>Vaivade</t>
  </si>
  <si>
    <t>Monta-Aleksandra</t>
  </si>
  <si>
    <t>Lacane</t>
  </si>
  <si>
    <t>Eriņa</t>
  </si>
  <si>
    <t>Dorota</t>
  </si>
  <si>
    <t>Misiulajtis</t>
  </si>
  <si>
    <t>Daiga</t>
  </si>
  <si>
    <t>Kalniņa-Laksa</t>
  </si>
  <si>
    <t>Lāsma</t>
  </si>
  <si>
    <t>Blažēvica</t>
  </si>
  <si>
    <t>Beldava</t>
  </si>
  <si>
    <t>Limanāne</t>
  </si>
  <si>
    <t>Inga</t>
  </si>
  <si>
    <t>Kāpiņa</t>
  </si>
  <si>
    <t>Daina</t>
  </si>
  <si>
    <t>Gotfrīde-Bernsone</t>
  </si>
  <si>
    <t>Krauze</t>
  </si>
  <si>
    <t>Krastiņa</t>
  </si>
  <si>
    <t>Konstantīns</t>
  </si>
  <si>
    <t>Biktimirovs</t>
  </si>
  <si>
    <t>Belousovs</t>
  </si>
  <si>
    <t>Uļģis</t>
  </si>
  <si>
    <t>Čehovičs</t>
  </si>
  <si>
    <t>Veidemanis</t>
  </si>
  <si>
    <t>Zuters</t>
  </si>
  <si>
    <t>Klāvs</t>
  </si>
  <si>
    <t>Stankevics</t>
  </si>
  <si>
    <t>Plaudis</t>
  </si>
  <si>
    <t>Ņikita</t>
  </si>
  <si>
    <t>Akelāns</t>
  </si>
  <si>
    <t>Mārcis</t>
  </si>
  <si>
    <t>Adamovičs</t>
  </si>
  <si>
    <t>Cimers</t>
  </si>
  <si>
    <t>Pūga</t>
  </si>
  <si>
    <t>Pawel</t>
  </si>
  <si>
    <t>Kuhl</t>
  </si>
  <si>
    <t>Miķelis</t>
  </si>
  <si>
    <t>Zumbergs</t>
  </si>
  <si>
    <t>Konavko</t>
  </si>
  <si>
    <t>Matīss-Toms</t>
  </si>
  <si>
    <t>Laugalis</t>
  </si>
  <si>
    <t>Krišjānis</t>
  </si>
  <si>
    <t>Rērihs</t>
  </si>
  <si>
    <t>Iesalnieks</t>
  </si>
  <si>
    <t>Porietis</t>
  </si>
  <si>
    <t>Livčāns</t>
  </si>
  <si>
    <t>Romans</t>
  </si>
  <si>
    <t>Žuks</t>
  </si>
  <si>
    <t>Ravins</t>
  </si>
  <si>
    <t>Piotr</t>
  </si>
  <si>
    <t>Kosobucki</t>
  </si>
  <si>
    <t>Kārklis</t>
  </si>
  <si>
    <t>Dāvids</t>
  </si>
  <si>
    <t>Šperliņš</t>
  </si>
  <si>
    <t>Ingars</t>
  </si>
  <si>
    <t>Dambergs</t>
  </si>
  <si>
    <t>Krakops</t>
  </si>
  <si>
    <t>Emīls</t>
  </si>
  <si>
    <t>Rozītis</t>
  </si>
  <si>
    <t>Siņicins</t>
  </si>
  <si>
    <t>Ļuļļa</t>
  </si>
  <si>
    <t>Wojciech</t>
  </si>
  <si>
    <t>Kimso</t>
  </si>
  <si>
    <t>Vainius</t>
  </si>
  <si>
    <t>Kalinauskas</t>
  </si>
  <si>
    <t>Tarajans</t>
  </si>
  <si>
    <t>Kristiāns</t>
  </si>
  <si>
    <t>Zīverts</t>
  </si>
  <si>
    <t>Stūrītis</t>
  </si>
  <si>
    <t>Jelistratovs</t>
  </si>
  <si>
    <t>Patryk</t>
  </si>
  <si>
    <t>Pszczolowski</t>
  </si>
  <si>
    <t>Nikolajevs</t>
  </si>
  <si>
    <t>Pfeifle</t>
  </si>
  <si>
    <t>Melecis</t>
  </si>
  <si>
    <t>Brets</t>
  </si>
  <si>
    <t>Pirtnieks</t>
  </si>
  <si>
    <t>Lērme</t>
  </si>
  <si>
    <t>Boriss</t>
  </si>
  <si>
    <t>Ilja</t>
  </si>
  <si>
    <t>Belajevs</t>
  </si>
  <si>
    <t>Krzysztof</t>
  </si>
  <si>
    <t>Duda</t>
  </si>
  <si>
    <t>Yasunori</t>
  </si>
  <si>
    <t>Arikawa</t>
  </si>
  <si>
    <t>Digulovs</t>
  </si>
  <si>
    <t>Dedumietis</t>
  </si>
  <si>
    <t>Lubejs</t>
  </si>
  <si>
    <t>Grzegorz</t>
  </si>
  <si>
    <t>Maryjko</t>
  </si>
  <si>
    <t>Rozentāls</t>
  </si>
  <si>
    <t>Bergers</t>
  </si>
  <si>
    <t>Žumburs</t>
  </si>
  <si>
    <t>Lina</t>
  </si>
  <si>
    <t>Kiriliuk</t>
  </si>
  <si>
    <t>Jane</t>
  </si>
  <si>
    <t>Bareikis</t>
  </si>
  <si>
    <t>Zanda</t>
  </si>
  <si>
    <t>Malančuka</t>
  </si>
  <si>
    <t>Maija</t>
  </si>
  <si>
    <t>Garkalne</t>
  </si>
  <si>
    <t>Sanita</t>
  </si>
  <si>
    <t>Roze</t>
  </si>
  <si>
    <t>Marija</t>
  </si>
  <si>
    <t>Kraule</t>
  </si>
  <si>
    <t>Andersone</t>
  </si>
  <si>
    <t>Blūma</t>
  </si>
  <si>
    <t>Marta</t>
  </si>
  <si>
    <t>Jespere</t>
  </si>
  <si>
    <t>Mauerzaka</t>
  </si>
  <si>
    <t>Deimante</t>
  </si>
  <si>
    <t>Vlada</t>
  </si>
  <si>
    <t>Buharova</t>
  </si>
  <si>
    <t>Kraukle</t>
  </si>
  <si>
    <t>Sarmīte</t>
  </si>
  <si>
    <t>Jermolova</t>
  </si>
  <si>
    <t>Alksne</t>
  </si>
  <si>
    <t>Daira</t>
  </si>
  <si>
    <t>Jansone</t>
  </si>
  <si>
    <t>Natālija</t>
  </si>
  <si>
    <t>Korsukova</t>
  </si>
  <si>
    <t>Eva</t>
  </si>
  <si>
    <t>Rolava</t>
  </si>
  <si>
    <t>Dieviņa</t>
  </si>
  <si>
    <t>Vāciete</t>
  </si>
  <si>
    <t>Ketija</t>
  </si>
  <si>
    <t>Sandere</t>
  </si>
  <si>
    <t>Dina</t>
  </si>
  <si>
    <t>Tapiņa</t>
  </si>
  <si>
    <t>Gabalina</t>
  </si>
  <si>
    <t>Lauma</t>
  </si>
  <si>
    <t>Muceniece</t>
  </si>
  <si>
    <t>Marika</t>
  </si>
  <si>
    <t>Araja-Benedict</t>
  </si>
  <si>
    <t>Kristiana</t>
  </si>
  <si>
    <t>Araja</t>
  </si>
  <si>
    <t>Sabīne-Silva</t>
  </si>
  <si>
    <t>Spāģe</t>
  </si>
  <si>
    <t>Leščinska</t>
  </si>
  <si>
    <t>Zebuliņa</t>
  </si>
  <si>
    <t>Bezrodina</t>
  </si>
  <si>
    <t>Kazarevska</t>
  </si>
  <si>
    <t>Merirande</t>
  </si>
  <si>
    <t>Saulīte</t>
  </si>
  <si>
    <t>Ligita</t>
  </si>
  <si>
    <t>Leitlande</t>
  </si>
  <si>
    <t>Henrijs</t>
  </si>
  <si>
    <t>Jirgensons</t>
  </si>
  <si>
    <t>Junolainens</t>
  </si>
  <si>
    <t>Vītols</t>
  </si>
  <si>
    <t>Karpikovs</t>
  </si>
  <si>
    <t>Rūdolfs-Ričards</t>
  </si>
  <si>
    <t>Andersons</t>
  </si>
  <si>
    <t>Elviss</t>
  </si>
  <si>
    <t>Tirzītis</t>
  </si>
  <si>
    <t>Sprūds</t>
  </si>
  <si>
    <t>Dainius</t>
  </si>
  <si>
    <t>Matuliokas</t>
  </si>
  <si>
    <t>Kalnenieks</t>
  </si>
  <si>
    <t>Roķis</t>
  </si>
  <si>
    <t>Semenkovs</t>
  </si>
  <si>
    <t>Bertulis</t>
  </si>
  <si>
    <t>Šteins</t>
  </si>
  <si>
    <t>Krūms</t>
  </si>
  <si>
    <t>Culnovs</t>
  </si>
  <si>
    <t>Virga</t>
  </si>
  <si>
    <t>Mindaugas</t>
  </si>
  <si>
    <t>Viršila</t>
  </si>
  <si>
    <t>Vašuks</t>
  </si>
  <si>
    <t>Kirma</t>
  </si>
  <si>
    <t>Rolavs</t>
  </si>
  <si>
    <t>Sprudzāns</t>
  </si>
  <si>
    <t>Rībens</t>
  </si>
  <si>
    <t>Sidorenko</t>
  </si>
  <si>
    <t>Mors</t>
  </si>
  <si>
    <t>Laipnieks</t>
  </si>
  <si>
    <t>Ķudis</t>
  </si>
  <si>
    <t>Sandijs</t>
  </si>
  <si>
    <t>Nevjarovskis</t>
  </si>
  <si>
    <t>Mikus</t>
  </si>
  <si>
    <t>Silenieks</t>
  </si>
  <si>
    <t>Alvils</t>
  </si>
  <si>
    <t>Grīgs</t>
  </si>
  <si>
    <t>Plūme</t>
  </si>
  <si>
    <t>Rukmanis</t>
  </si>
  <si>
    <t>Robežnieks</t>
  </si>
  <si>
    <t>Dille</t>
  </si>
  <si>
    <t>Daniels</t>
  </si>
  <si>
    <t>Zauka</t>
  </si>
  <si>
    <t>Kondrats</t>
  </si>
  <si>
    <t>Skudra</t>
  </si>
  <si>
    <t>Gurejevs</t>
  </si>
  <si>
    <t>Edvard</t>
  </si>
  <si>
    <t>Junda</t>
  </si>
  <si>
    <t>Frišfelds</t>
  </si>
  <si>
    <t>Muško</t>
  </si>
  <si>
    <t>Pāvils</t>
  </si>
  <si>
    <t>Leščinskis</t>
  </si>
  <si>
    <t>Dūmiņš</t>
  </si>
  <si>
    <t>Solovjovs</t>
  </si>
  <si>
    <t>Konstantin</t>
  </si>
  <si>
    <t>Praksin</t>
  </si>
  <si>
    <t>Sandis</t>
  </si>
  <si>
    <t>Sauka</t>
  </si>
  <si>
    <t>Birjulins</t>
  </si>
  <si>
    <t>Zommers</t>
  </si>
  <si>
    <t>Keišs</t>
  </si>
  <si>
    <t>Girts</t>
  </si>
  <si>
    <t>Dejus</t>
  </si>
  <si>
    <t>Cauna</t>
  </si>
  <si>
    <t>Runiķis</t>
  </si>
  <si>
    <t>Prūsis</t>
  </si>
  <si>
    <t>Vesperis</t>
  </si>
  <si>
    <t>Tūbelis</t>
  </si>
  <si>
    <t>Fricbergs</t>
  </si>
  <si>
    <t>Olexandr</t>
  </si>
  <si>
    <t>Mischenko</t>
  </si>
  <si>
    <t>Birģelis</t>
  </si>
  <si>
    <t>Imants</t>
  </si>
  <si>
    <t>Auziņš</t>
  </si>
  <si>
    <t>Asnate</t>
  </si>
  <si>
    <t>Else</t>
  </si>
  <si>
    <t>Sandija</t>
  </si>
  <si>
    <t>Sorokina</t>
  </si>
  <si>
    <t>Gončarenko</t>
  </si>
  <si>
    <t>Misūna</t>
  </si>
  <si>
    <t>Barkova</t>
  </si>
  <si>
    <t>Matuļone</t>
  </si>
  <si>
    <t>Rībena</t>
  </si>
  <si>
    <t>Morjakova</t>
  </si>
  <si>
    <t>Una-Selīna</t>
  </si>
  <si>
    <t>Muižniece</t>
  </si>
  <si>
    <t>Vītiņa</t>
  </si>
  <si>
    <t>Estere</t>
  </si>
  <si>
    <t>Romanovska</t>
  </si>
  <si>
    <t>Marina</t>
  </si>
  <si>
    <t>Jumatova</t>
  </si>
  <si>
    <t>Juhno</t>
  </si>
  <si>
    <t>Priedola</t>
  </si>
  <si>
    <t>Astaševska</t>
  </si>
  <si>
    <t>Vilcāne</t>
  </si>
  <si>
    <t>Freiberga</t>
  </si>
  <si>
    <t>Kokina</t>
  </si>
  <si>
    <t>Gita-Līna</t>
  </si>
  <si>
    <t>Loca</t>
  </si>
  <si>
    <t>Agate</t>
  </si>
  <si>
    <t>Kauliņa</t>
  </si>
  <si>
    <t>Benjamiņa</t>
  </si>
  <si>
    <t>Kuzņecova</t>
  </si>
  <si>
    <t>Gita</t>
  </si>
  <si>
    <t>Dubrova</t>
  </si>
  <si>
    <t>Jursone</t>
  </si>
  <si>
    <t>Vita</t>
  </si>
  <si>
    <t>Fjodorova</t>
  </si>
  <si>
    <t>Zīlīte</t>
  </si>
  <si>
    <t>Vīksne</t>
  </si>
  <si>
    <t>Potrubeiko</t>
  </si>
  <si>
    <t>Ginta</t>
  </si>
  <si>
    <t>Veita</t>
  </si>
  <si>
    <t>Agenese</t>
  </si>
  <si>
    <t>Lagzdiņa</t>
  </si>
  <si>
    <t>Soldatenoka</t>
  </si>
  <si>
    <t>Zīverte</t>
  </si>
  <si>
    <t>Sigita</t>
  </si>
  <si>
    <t>Vītola</t>
  </si>
  <si>
    <t>Gruberte</t>
  </si>
  <si>
    <t>Svetlana</t>
  </si>
  <si>
    <t>Savanovica</t>
  </si>
  <si>
    <t>Arnita</t>
  </si>
  <si>
    <t>Gruncka</t>
  </si>
  <si>
    <t>Upmale</t>
  </si>
  <si>
    <t>Nordena</t>
  </si>
  <si>
    <t>Bondere</t>
  </si>
  <si>
    <t>Čursina</t>
  </si>
  <si>
    <t>Gunita</t>
  </si>
  <si>
    <t>Miltiņa</t>
  </si>
  <si>
    <t>Vaivode</t>
  </si>
  <si>
    <t>Ina</t>
  </si>
  <si>
    <t>Lībeka</t>
  </si>
  <si>
    <t>Madelāne-Gluškova</t>
  </si>
  <si>
    <t>Salna</t>
  </si>
  <si>
    <t>Tukuma-Sileniece</t>
  </si>
  <si>
    <t>Brakovska</t>
  </si>
  <si>
    <t>Ilona</t>
  </si>
  <si>
    <t>Freimane</t>
  </si>
  <si>
    <t>Sulojeva</t>
  </si>
  <si>
    <t>Agra</t>
  </si>
  <si>
    <t>Ieleja</t>
  </si>
  <si>
    <t>Veisberga</t>
  </si>
  <si>
    <t>Ilzīte</t>
  </si>
  <si>
    <t>Vainio</t>
  </si>
  <si>
    <t>Solveiga</t>
  </si>
  <si>
    <t>Silkalna</t>
  </si>
  <si>
    <t>Inta</t>
  </si>
  <si>
    <t>Liepa</t>
  </si>
  <si>
    <t>Pelēce</t>
  </si>
  <si>
    <t>Emīlija</t>
  </si>
  <si>
    <t>Katrīna</t>
  </si>
  <si>
    <t>Erne</t>
  </si>
  <si>
    <t>Nellija</t>
  </si>
  <si>
    <t>Rungevica</t>
  </si>
  <si>
    <t>Vendija</t>
  </si>
  <si>
    <t>Vitkovska</t>
  </si>
  <si>
    <t>Pulture</t>
  </si>
  <si>
    <t>Milena</t>
  </si>
  <si>
    <t>Bikova</t>
  </si>
  <si>
    <t>Daniela</t>
  </si>
  <si>
    <t>Migunova</t>
  </si>
  <si>
    <t>Katerina</t>
  </si>
  <si>
    <t>Belogrudova</t>
  </si>
  <si>
    <t>Krists</t>
  </si>
  <si>
    <t>Lodiņš</t>
  </si>
  <si>
    <t>Didrihsons</t>
  </si>
  <si>
    <t>Gertners</t>
  </si>
  <si>
    <t>Oskars-Martins</t>
  </si>
  <si>
    <t>Eglitis</t>
  </si>
  <si>
    <t>Rancāns</t>
  </si>
  <si>
    <t>Ansbergs</t>
  </si>
  <si>
    <t>Martinovs</t>
  </si>
  <si>
    <t>Ķēpulis</t>
  </si>
  <si>
    <t>Vinakmens</t>
  </si>
  <si>
    <t>Lēmanis-Leimanis</t>
  </si>
  <si>
    <t>Kārlis-Jēkabs</t>
  </si>
  <si>
    <t>Īvāns</t>
  </si>
  <si>
    <t>Ivo</t>
  </si>
  <si>
    <t>Dzērve</t>
  </si>
  <si>
    <t>Ruzins</t>
  </si>
  <si>
    <t>Dmitrijevs</t>
  </si>
  <si>
    <t>Paškevics</t>
  </si>
  <si>
    <t>Maslobojevs</t>
  </si>
  <si>
    <t>Arvis</t>
  </si>
  <si>
    <t>Repša</t>
  </si>
  <si>
    <t>Locāns</t>
  </si>
  <si>
    <t>Zeps</t>
  </si>
  <si>
    <t>Sūna</t>
  </si>
  <si>
    <t>Straubergs</t>
  </si>
  <si>
    <t>Arvīds</t>
  </si>
  <si>
    <t>Šenbergs</t>
  </si>
  <si>
    <t>Kozačkovs</t>
  </si>
  <si>
    <t>Devjatņikovs</t>
  </si>
  <si>
    <t>Pārums</t>
  </si>
  <si>
    <t>Valdmanis</t>
  </si>
  <si>
    <t>Mairis</t>
  </si>
  <si>
    <t>Pētersona</t>
  </si>
  <si>
    <t>Lācis</t>
  </si>
  <si>
    <t>Strautiņš</t>
  </si>
  <si>
    <t>Ilgauds</t>
  </si>
  <si>
    <t>Ribkins</t>
  </si>
  <si>
    <t>Damrausks</t>
  </si>
  <si>
    <t>Mihmails</t>
  </si>
  <si>
    <t>Rēķis</t>
  </si>
  <si>
    <t>Balunovs</t>
  </si>
  <si>
    <t>Zāģeris</t>
  </si>
  <si>
    <t>Seifullajevs</t>
  </si>
  <si>
    <t>Svēte</t>
  </si>
  <si>
    <t>Tide</t>
  </si>
  <si>
    <t>Ingmārs</t>
  </si>
  <si>
    <t>Korns</t>
  </si>
  <si>
    <t>Kravcovs</t>
  </si>
  <si>
    <t>Todavčičs</t>
  </si>
  <si>
    <t>Pavels</t>
  </si>
  <si>
    <t>Salasnijs</t>
  </si>
  <si>
    <t>Todorovs</t>
  </si>
  <si>
    <t>Puķe</t>
  </si>
  <si>
    <t>Millers</t>
  </si>
  <si>
    <t>Ozers</t>
  </si>
  <si>
    <t>Strāders</t>
  </si>
  <si>
    <t>Liniņš</t>
  </si>
  <si>
    <t>Vertuls</t>
  </si>
  <si>
    <t>Tamsons</t>
  </si>
  <si>
    <t>Nordens</t>
  </si>
  <si>
    <t>Terliņš</t>
  </si>
  <si>
    <t>Glebs</t>
  </si>
  <si>
    <t>Bikovs</t>
  </si>
  <si>
    <t>Stefan</t>
  </si>
  <si>
    <t>Corbus</t>
  </si>
  <si>
    <t>Intars</t>
  </si>
  <si>
    <t>Abražuns</t>
  </si>
  <si>
    <t>Brauns</t>
  </si>
  <si>
    <t>Mucenieks</t>
  </si>
  <si>
    <t>Miltiņš</t>
  </si>
  <si>
    <t>Tiltiņš</t>
  </si>
  <si>
    <t>Berzins</t>
  </si>
  <si>
    <t>Mačevskis</t>
  </si>
  <si>
    <t>Lipiņš</t>
  </si>
  <si>
    <t>Getmans</t>
  </si>
  <si>
    <t>Ivanovs</t>
  </si>
  <si>
    <t>Persijs</t>
  </si>
  <si>
    <t>Leinerts-Neilands</t>
  </si>
  <si>
    <t>Zeberliņš</t>
  </si>
  <si>
    <t>Bankovskis</t>
  </si>
  <si>
    <t>Leonid</t>
  </si>
  <si>
    <t>Talalaev</t>
  </si>
  <si>
    <t>Rinolds</t>
  </si>
  <si>
    <t>Kapustāns</t>
  </si>
  <si>
    <t>Žunda</t>
  </si>
  <si>
    <t>Lozbergs</t>
  </si>
  <si>
    <t>Kravalis</t>
  </si>
  <si>
    <t>Ielejs</t>
  </si>
  <si>
    <t>Šabāns</t>
  </si>
  <si>
    <t>Valtass</t>
  </si>
  <si>
    <t>Askolds</t>
  </si>
  <si>
    <t>Bušmanis</t>
  </si>
  <si>
    <t>Basmanovs</t>
  </si>
  <si>
    <t>Kozlovs</t>
  </si>
  <si>
    <t>Bebrišs</t>
  </si>
  <si>
    <t>Reimanis</t>
  </si>
  <si>
    <t>Smirnovs</t>
  </si>
  <si>
    <t>Zaķis</t>
  </si>
  <si>
    <t>Leonīds</t>
  </si>
  <si>
    <t>Valdonis</t>
  </si>
  <si>
    <t>Ilgonis</t>
  </si>
  <si>
    <t>Apfelbaums</t>
  </si>
  <si>
    <t>Šmits</t>
  </si>
  <si>
    <t>Freimanis</t>
  </si>
  <si>
    <t>Rungevics</t>
  </si>
  <si>
    <t>Inguss</t>
  </si>
  <si>
    <t>Olivers</t>
  </si>
  <si>
    <t>Dvarons</t>
  </si>
  <si>
    <t>SN20</t>
  </si>
  <si>
    <t>SN30</t>
  </si>
  <si>
    <t>SN40</t>
  </si>
  <si>
    <t>SN50</t>
  </si>
  <si>
    <t>SNJ</t>
  </si>
  <si>
    <t>VN20</t>
  </si>
  <si>
    <t>VN30</t>
  </si>
  <si>
    <t>VN40</t>
  </si>
  <si>
    <t>VN50</t>
  </si>
  <si>
    <t>VN60</t>
  </si>
  <si>
    <t>VNJ</t>
  </si>
  <si>
    <t>Inna</t>
  </si>
  <si>
    <t>Žolneroviča</t>
  </si>
  <si>
    <t>Māra</t>
  </si>
  <si>
    <t>Līna</t>
  </si>
  <si>
    <t>Siliņa</t>
  </si>
  <si>
    <t>Annija</t>
  </si>
  <si>
    <t>Zāģere</t>
  </si>
  <si>
    <t>Zālmane</t>
  </si>
  <si>
    <t>Vāvere</t>
  </si>
  <si>
    <t>Simona</t>
  </si>
  <si>
    <t>Birkenberga</t>
  </si>
  <si>
    <t>Lavrentjeva</t>
  </si>
  <si>
    <t>Metla</t>
  </si>
  <si>
    <t>Valerte</t>
  </si>
  <si>
    <t>Ieviņa</t>
  </si>
  <si>
    <t>Sabīne</t>
  </si>
  <si>
    <t>Grīnerte</t>
  </si>
  <si>
    <t>Mārīte</t>
  </si>
  <si>
    <t>Karlsone</t>
  </si>
  <si>
    <t>Pirtniece</t>
  </si>
  <si>
    <t>Julija</t>
  </si>
  <si>
    <t>Buinova</t>
  </si>
  <si>
    <t>Traniņa</t>
  </si>
  <si>
    <t>Šteinberga</t>
  </si>
  <si>
    <t>Sliede</t>
  </si>
  <si>
    <t>Dambīte-Polīte</t>
  </si>
  <si>
    <t>Nika</t>
  </si>
  <si>
    <t>Linde</t>
  </si>
  <si>
    <t>Bruževica</t>
  </si>
  <si>
    <t>Betija</t>
  </si>
  <si>
    <t>Grabovske</t>
  </si>
  <si>
    <t>Griķe</t>
  </si>
  <si>
    <t>Viekale-Gasjūne</t>
  </si>
  <si>
    <t>Ignatjeva</t>
  </si>
  <si>
    <t>Ribakova</t>
  </si>
  <si>
    <t>Kudrjašova</t>
  </si>
  <si>
    <t>Alla</t>
  </si>
  <si>
    <t>Radžabova-Cinovska</t>
  </si>
  <si>
    <t>Liho</t>
  </si>
  <si>
    <t>Aņuta</t>
  </si>
  <si>
    <t>Ostašova</t>
  </si>
  <si>
    <t>Elksne</t>
  </si>
  <si>
    <t>Lorence</t>
  </si>
  <si>
    <t>Klasa</t>
  </si>
  <si>
    <t>Dārta</t>
  </si>
  <si>
    <t>Eglīte</t>
  </si>
  <si>
    <t>Paula</t>
  </si>
  <si>
    <t>Pelnēna</t>
  </si>
  <si>
    <t>Korotkova</t>
  </si>
  <si>
    <t>Raima-Anna</t>
  </si>
  <si>
    <t>Strazdiņa</t>
  </si>
  <si>
    <t>Anna</t>
  </si>
  <si>
    <t>Kruze</t>
  </si>
  <si>
    <t>Puķīte</t>
  </si>
  <si>
    <t>Fišrere</t>
  </si>
  <si>
    <t>Neila</t>
  </si>
  <si>
    <t>Kaufelde</t>
  </si>
  <si>
    <t>Mauriņa</t>
  </si>
  <si>
    <t>Stirna</t>
  </si>
  <si>
    <t>Melgalve</t>
  </si>
  <si>
    <t>Krafta</t>
  </si>
  <si>
    <t>Bulkina</t>
  </si>
  <si>
    <t>Ždaņenko</t>
  </si>
  <si>
    <t>Puriņa</t>
  </si>
  <si>
    <t>Janeka</t>
  </si>
  <si>
    <t>Lučkina</t>
  </si>
  <si>
    <t>Krūze</t>
  </si>
  <si>
    <t>Grundmane</t>
  </si>
  <si>
    <t>Ivanova</t>
  </si>
  <si>
    <t>Poņemecka</t>
  </si>
  <si>
    <t>Kāknēna</t>
  </si>
  <si>
    <t>Evita</t>
  </si>
  <si>
    <t>Hoiere</t>
  </si>
  <si>
    <t>Kristiāna</t>
  </si>
  <si>
    <t>Vizbule</t>
  </si>
  <si>
    <t>Ribnere</t>
  </si>
  <si>
    <t>Čegauska</t>
  </si>
  <si>
    <t>Zvejniece</t>
  </si>
  <si>
    <t>Burša-Daldere</t>
  </si>
  <si>
    <t>Lienīte</t>
  </si>
  <si>
    <t>Briede</t>
  </si>
  <si>
    <t>Ģertrūde</t>
  </si>
  <si>
    <t>Silauniece</t>
  </si>
  <si>
    <t>Teiksma</t>
  </si>
  <si>
    <t>Ģirkale</t>
  </si>
  <si>
    <t>Veidemane</t>
  </si>
  <si>
    <t>Brēdiķe</t>
  </si>
  <si>
    <t>Laukagale</t>
  </si>
  <si>
    <t>Dreiblathena</t>
  </si>
  <si>
    <t>Biezā</t>
  </si>
  <si>
    <t>Groskopa</t>
  </si>
  <si>
    <t>Andra</t>
  </si>
  <si>
    <t>Ālīte</t>
  </si>
  <si>
    <t>Egita</t>
  </si>
  <si>
    <t>Priediņa</t>
  </si>
  <si>
    <t>Liāna</t>
  </si>
  <si>
    <t>Vidiņa</t>
  </si>
  <si>
    <t>Veide</t>
  </si>
  <si>
    <t>Ēķe</t>
  </si>
  <si>
    <t>Loreta</t>
  </si>
  <si>
    <t>Kairo</t>
  </si>
  <si>
    <t>Gundega</t>
  </si>
  <si>
    <t>Krauja</t>
  </si>
  <si>
    <t>Lipiņa</t>
  </si>
  <si>
    <t>Gerda</t>
  </si>
  <si>
    <t>Bebriša</t>
  </si>
  <si>
    <t>Rafaela-Mačevska</t>
  </si>
  <si>
    <t>Auziņa</t>
  </si>
  <si>
    <t>Elīza</t>
  </si>
  <si>
    <t>Rudakova</t>
  </si>
  <si>
    <t>Lineta</t>
  </si>
  <si>
    <t>Zīberga</t>
  </si>
  <si>
    <t>Alta</t>
  </si>
  <si>
    <t>Egliņa</t>
  </si>
  <si>
    <t>Spiridoviča</t>
  </si>
  <si>
    <t>Evelīna</t>
  </si>
  <si>
    <t>Vahere-Abražune</t>
  </si>
  <si>
    <t>Ruģele</t>
  </si>
  <si>
    <t>Lorēna-Anna</t>
  </si>
  <si>
    <t>Karolīna-Karla</t>
  </si>
  <si>
    <t>Matisone</t>
  </si>
  <si>
    <t>Madara</t>
  </si>
  <si>
    <t>Kļavniece</t>
  </si>
  <si>
    <t>Goša</t>
  </si>
  <si>
    <t>Neusa-Luca</t>
  </si>
  <si>
    <t>Kudiņa</t>
  </si>
  <si>
    <t>Rūta</t>
  </si>
  <si>
    <t>Talle</t>
  </si>
  <si>
    <t>Elza-Anna</t>
  </si>
  <si>
    <t>Anna-Marija</t>
  </si>
  <si>
    <t>Zaķe</t>
  </si>
  <si>
    <t>Dinija</t>
  </si>
  <si>
    <t>Samanta</t>
  </si>
  <si>
    <t>Leila</t>
  </si>
  <si>
    <t>Fokerote-Šīmane</t>
  </si>
  <si>
    <t>Ekaterina</t>
  </si>
  <si>
    <t>Garcia-Ribakova</t>
  </si>
  <si>
    <t>Kazakova</t>
  </si>
  <si>
    <t>Līna-Gundega</t>
  </si>
  <si>
    <t>Krista-Annija</t>
  </si>
  <si>
    <t>Eglāja</t>
  </si>
  <si>
    <t>Nora</t>
  </si>
  <si>
    <t>Rebeka</t>
  </si>
  <si>
    <t>Strādere</t>
  </si>
  <si>
    <t>Elza</t>
  </si>
  <si>
    <t>Ieva-Marta</t>
  </si>
  <si>
    <t>Mačevska</t>
  </si>
  <si>
    <t>Paula-Marija</t>
  </si>
  <si>
    <t>Feteris</t>
  </si>
  <si>
    <t>Saldons</t>
  </si>
  <si>
    <t>Arsēnijs</t>
  </si>
  <si>
    <t>Kadiševs</t>
  </si>
  <si>
    <t>Samsonovs</t>
  </si>
  <si>
    <t>Janeks</t>
  </si>
  <si>
    <t>Rumbergs</t>
  </si>
  <si>
    <t>Viļumovs</t>
  </si>
  <si>
    <t>Seņins</t>
  </si>
  <si>
    <t>Sļesarenoks</t>
  </si>
  <si>
    <t>Madars</t>
  </si>
  <si>
    <t>Tropiņš</t>
  </si>
  <si>
    <t>Frāms</t>
  </si>
  <si>
    <t>Princis</t>
  </si>
  <si>
    <t>Daniēls</t>
  </si>
  <si>
    <t>Valerts</t>
  </si>
  <si>
    <t>Edžus</t>
  </si>
  <si>
    <t>Lasmanis</t>
  </si>
  <si>
    <t>Vucāns</t>
  </si>
  <si>
    <t>Štulbergs</t>
  </si>
  <si>
    <t>Grundmanis</t>
  </si>
  <si>
    <t>Poņemeckis</t>
  </si>
  <si>
    <t>Krūmiņš</t>
  </si>
  <si>
    <t>Aleksandravičus</t>
  </si>
  <si>
    <t>Buks</t>
  </si>
  <si>
    <t>Zeltiņš</t>
  </si>
  <si>
    <t>Buršs-Dalderis</t>
  </si>
  <si>
    <t>Kļaviņš</t>
  </si>
  <si>
    <t>Sproģis</t>
  </si>
  <si>
    <t>Elmārs</t>
  </si>
  <si>
    <t>Lange</t>
  </si>
  <si>
    <t>Renards</t>
  </si>
  <si>
    <t>Aleksandris</t>
  </si>
  <si>
    <t>Simaitis</t>
  </si>
  <si>
    <t>Vilis</t>
  </si>
  <si>
    <t>Juzāns</t>
  </si>
  <si>
    <t>Lībeks</t>
  </si>
  <si>
    <t>Tērauds</t>
  </si>
  <si>
    <t>Ēriks</t>
  </si>
  <si>
    <t>Kazimirenoks</t>
  </si>
  <si>
    <t>Jankovskis</t>
  </si>
  <si>
    <t>Fišers</t>
  </si>
  <si>
    <t>Bistrovs</t>
  </si>
  <si>
    <t>Indars</t>
  </si>
  <si>
    <t>Trukšis</t>
  </si>
  <si>
    <t>Valentīns</t>
  </si>
  <si>
    <t>Klass</t>
  </si>
  <si>
    <t>Šīmans</t>
  </si>
  <si>
    <t>Pāže</t>
  </si>
  <si>
    <t>Egliņš</t>
  </si>
  <si>
    <t>Eniņš</t>
  </si>
  <si>
    <t>Daukste</t>
  </si>
  <si>
    <t>Neiburgs</t>
  </si>
  <si>
    <t>Grīniņš</t>
  </si>
  <si>
    <t>Krišjānis-Kristaps</t>
  </si>
  <si>
    <t>Rauls</t>
  </si>
  <si>
    <t>Raivo</t>
  </si>
  <si>
    <t>Liekmanis</t>
  </si>
  <si>
    <t>Niks-Ričards</t>
  </si>
  <si>
    <t>Odiņš</t>
  </si>
  <si>
    <t>Timurs</t>
  </si>
  <si>
    <t>Kukes</t>
  </si>
  <si>
    <t>Kristers</t>
  </si>
  <si>
    <t>Elksnis</t>
  </si>
  <si>
    <t>Sidnijs</t>
  </si>
  <si>
    <t>Viekals-Gasjūns</t>
  </si>
  <si>
    <t>Adrians</t>
  </si>
  <si>
    <t>Volkovs</t>
  </si>
  <si>
    <t>Lagzdiņš</t>
  </si>
  <si>
    <t>Edvards</t>
  </si>
  <si>
    <t>Vēvers</t>
  </si>
  <si>
    <t>Danils</t>
  </si>
  <si>
    <t>Zozuļa</t>
  </si>
  <si>
    <t>Francis</t>
  </si>
  <si>
    <t>Ričards</t>
  </si>
  <si>
    <t>Reiss</t>
  </si>
  <si>
    <t>Manuel</t>
  </si>
  <si>
    <t>Garcia-Ribakov</t>
  </si>
  <si>
    <t>Ostašovs</t>
  </si>
  <si>
    <t>Vidiņš</t>
  </si>
  <si>
    <t>Lamins-Roberts</t>
  </si>
  <si>
    <t>Savo</t>
  </si>
  <si>
    <t>Pērkons</t>
  </si>
  <si>
    <t>Gustavs</t>
  </si>
  <si>
    <t>Dapša</t>
  </si>
  <si>
    <t>Lešinskis</t>
  </si>
  <si>
    <t>Rinalds</t>
  </si>
  <si>
    <t>ST</t>
  </si>
  <si>
    <t>STA</t>
  </si>
  <si>
    <t>STB</t>
  </si>
  <si>
    <t>VT</t>
  </si>
  <si>
    <t>VTA</t>
  </si>
  <si>
    <t>VTB</t>
  </si>
  <si>
    <t>Haino</t>
  </si>
  <si>
    <t>Žanete</t>
  </si>
  <si>
    <t>Pirsko</t>
  </si>
  <si>
    <t>Jelizaveta</t>
  </si>
  <si>
    <t>Haindrava</t>
  </si>
  <si>
    <t>Vorpa</t>
  </si>
  <si>
    <t>Dāvidsone</t>
  </si>
  <si>
    <t>Ančeva</t>
  </si>
  <si>
    <t>Šterna</t>
  </si>
  <si>
    <t>Korobova</t>
  </si>
  <si>
    <t>Ustinova</t>
  </si>
  <si>
    <t>Krupina</t>
  </si>
  <si>
    <t>Tilena</t>
  </si>
  <si>
    <t>Plīkša</t>
  </si>
  <si>
    <t>Āboliņa</t>
  </si>
  <si>
    <t>Deņisova</t>
  </si>
  <si>
    <t>Brusova</t>
  </si>
  <si>
    <t>Amerika</t>
  </si>
  <si>
    <t>Čevere-Veinberga</t>
  </si>
  <si>
    <t>Krēsliņa</t>
  </si>
  <si>
    <t>Cīrule</t>
  </si>
  <si>
    <t>Ločmele</t>
  </si>
  <si>
    <t>Jankoviča</t>
  </si>
  <si>
    <t>Mālniece</t>
  </si>
  <si>
    <t>Bergmane</t>
  </si>
  <si>
    <t>Melngalve</t>
  </si>
  <si>
    <t>Olita</t>
  </si>
  <si>
    <t>Broma</t>
  </si>
  <si>
    <t>Rakšte</t>
  </si>
  <si>
    <t>Laicāne</t>
  </si>
  <si>
    <t>Čamane</t>
  </si>
  <si>
    <t>Baranovska</t>
  </si>
  <si>
    <t>Baklāne</t>
  </si>
  <si>
    <t>Lienite</t>
  </si>
  <si>
    <t>Biezbarde</t>
  </si>
  <si>
    <t>Raisa</t>
  </si>
  <si>
    <t>Vīgante</t>
  </si>
  <si>
    <t>Silvija</t>
  </si>
  <si>
    <t>Hansone</t>
  </si>
  <si>
    <t>Sanija-Ramona</t>
  </si>
  <si>
    <t>Ābeltiņa</t>
  </si>
  <si>
    <t>Jolanta</t>
  </si>
  <si>
    <t>Pence</t>
  </si>
  <si>
    <t>Andrējeva</t>
  </si>
  <si>
    <t>Pusvāciete</t>
  </si>
  <si>
    <t>Krista-Kristīne</t>
  </si>
  <si>
    <t>Miķelsone</t>
  </si>
  <si>
    <t>Enija-Marta</t>
  </si>
  <si>
    <t>Meldrājs</t>
  </si>
  <si>
    <t>Andžejs</t>
  </si>
  <si>
    <t>Stepančuks</t>
  </si>
  <si>
    <t>Ašurkovs</t>
  </si>
  <si>
    <t>Jermacāns</t>
  </si>
  <si>
    <t>Svitka</t>
  </si>
  <si>
    <t>Flavio-Pinto</t>
  </si>
  <si>
    <t>Nunes</t>
  </si>
  <si>
    <t>Vancāns</t>
  </si>
  <si>
    <t>Šits</t>
  </si>
  <si>
    <t>Zintis</t>
  </si>
  <si>
    <t>Kursišs</t>
  </si>
  <si>
    <t>Strogonovs</t>
  </si>
  <si>
    <t>Andžāns</t>
  </si>
  <si>
    <t>Mačāns</t>
  </si>
  <si>
    <t>Rozenvalds</t>
  </si>
  <si>
    <t>Runcis</t>
  </si>
  <si>
    <t>Kokorevičs</t>
  </si>
  <si>
    <t>Krūklis</t>
  </si>
  <si>
    <t>Larinovs</t>
  </si>
  <si>
    <t>Krutovs</t>
  </si>
  <si>
    <t>Narvaišs</t>
  </si>
  <si>
    <t>Kalējs</t>
  </si>
  <si>
    <t>Zubovs</t>
  </si>
  <si>
    <t>Jankovičs</t>
  </si>
  <si>
    <t>Ciguzis</t>
  </si>
  <si>
    <t>Mazurs</t>
  </si>
  <si>
    <t>Aumeisters</t>
  </si>
  <si>
    <t>Timko</t>
  </si>
  <si>
    <t>Balodis</t>
  </si>
  <si>
    <t>Smerliņš</t>
  </si>
  <si>
    <t>Brucis</t>
  </si>
  <si>
    <t>Zariņš</t>
  </si>
  <si>
    <t>Dagnis</t>
  </si>
  <si>
    <t>Feldmanis</t>
  </si>
  <si>
    <t>Jākobsons</t>
  </si>
  <si>
    <t>Lepiksons</t>
  </si>
  <si>
    <t>Lisovskis</t>
  </si>
  <si>
    <t>Žugris</t>
  </si>
  <si>
    <t>Suhanovs</t>
  </si>
  <si>
    <t>Francis-Daniels</t>
  </si>
  <si>
    <t>Veģeris</t>
  </si>
  <si>
    <t>Dāvids-Daniels</t>
  </si>
  <si>
    <t>Meinards-Puķulauks</t>
  </si>
  <si>
    <t>Mikelsons</t>
  </si>
  <si>
    <t>Skrabis</t>
  </si>
  <si>
    <t>Bergs</t>
  </si>
  <si>
    <t>Žihars</t>
  </si>
  <si>
    <t>Ozolins</t>
  </si>
  <si>
    <t>Reds</t>
  </si>
  <si>
    <t>Valters</t>
  </si>
  <si>
    <t>Ozollapa</t>
  </si>
  <si>
    <t>Gercāns</t>
  </si>
  <si>
    <t>Jēkabs</t>
  </si>
  <si>
    <t>Riža</t>
  </si>
  <si>
    <t>Heinrihs</t>
  </si>
  <si>
    <t>Incenbergs</t>
  </si>
  <si>
    <t>Brikmanis</t>
  </si>
  <si>
    <t>Rumjancevs</t>
  </si>
  <si>
    <t>Laķis</t>
  </si>
  <si>
    <t>Sindija-Guntra</t>
  </si>
  <si>
    <t>Zaula</t>
  </si>
  <si>
    <t>Dābola</t>
  </si>
  <si>
    <t>Agnija</t>
  </si>
  <si>
    <t>Ādamsone</t>
  </si>
  <si>
    <t>Džuljeta</t>
  </si>
  <si>
    <t>Jēkabsone</t>
  </si>
  <si>
    <t>Vikštrema</t>
  </si>
  <si>
    <t>Tupuriņa</t>
  </si>
  <si>
    <t>Ance</t>
  </si>
  <si>
    <t>Santa-Evija</t>
  </si>
  <si>
    <t>Griņeviča</t>
  </si>
  <si>
    <t>Zanna</t>
  </si>
  <si>
    <t>Judko</t>
  </si>
  <si>
    <t>Voina</t>
  </si>
  <si>
    <t>Megija-Šarlote</t>
  </si>
  <si>
    <t>Tiltiņa</t>
  </si>
  <si>
    <t>Hasani</t>
  </si>
  <si>
    <t>Klodža</t>
  </si>
  <si>
    <t>Laima</t>
  </si>
  <si>
    <t>Briede-Bēziņa</t>
  </si>
  <si>
    <t>Ivita</t>
  </si>
  <si>
    <t>Aumeistere</t>
  </si>
  <si>
    <t>Ježaka</t>
  </si>
  <si>
    <t>Arita</t>
  </si>
  <si>
    <t>Norlinde</t>
  </si>
  <si>
    <t>Ledaine</t>
  </si>
  <si>
    <t>Ščukina</t>
  </si>
  <si>
    <t>Irīna</t>
  </si>
  <si>
    <t>Lučina</t>
  </si>
  <si>
    <t>Strode</t>
  </si>
  <si>
    <t>Lita</t>
  </si>
  <si>
    <t>Meistere</t>
  </si>
  <si>
    <t>Gūtmane</t>
  </si>
  <si>
    <t>Krasovska</t>
  </si>
  <si>
    <t>Jana</t>
  </si>
  <si>
    <t>Dreimane</t>
  </si>
  <si>
    <t>Kravale</t>
  </si>
  <si>
    <t>Pielēna-Pelēna</t>
  </si>
  <si>
    <t>Juta</t>
  </si>
  <si>
    <t>Kacena</t>
  </si>
  <si>
    <t>Nagle</t>
  </si>
  <si>
    <t>Pūce</t>
  </si>
  <si>
    <t>Jurdže</t>
  </si>
  <si>
    <t>Erita</t>
  </si>
  <si>
    <t>Rumba</t>
  </si>
  <si>
    <t>Zlaugotne</t>
  </si>
  <si>
    <t>Ksenija</t>
  </si>
  <si>
    <t>Gaide</t>
  </si>
  <si>
    <t>Aivija</t>
  </si>
  <si>
    <t>Jeršova</t>
  </si>
  <si>
    <t>Černecova</t>
  </si>
  <si>
    <t>Ija</t>
  </si>
  <si>
    <t>Vagale</t>
  </si>
  <si>
    <t>Kalēja</t>
  </si>
  <si>
    <t>Belasova</t>
  </si>
  <si>
    <t>Sarma</t>
  </si>
  <si>
    <t>Riekstiņa</t>
  </si>
  <si>
    <t>Ilva</t>
  </si>
  <si>
    <t>Radziņa</t>
  </si>
  <si>
    <t>Agrita</t>
  </si>
  <si>
    <t>Alpeusa</t>
  </si>
  <si>
    <t>Jaunkampe</t>
  </si>
  <si>
    <t>Lūsiņa</t>
  </si>
  <si>
    <t>Bernāne</t>
  </si>
  <si>
    <t>Vija</t>
  </si>
  <si>
    <t>Supe</t>
  </si>
  <si>
    <t>Elīza-Krista</t>
  </si>
  <si>
    <t>Kiršblūma</t>
  </si>
  <si>
    <t>Una</t>
  </si>
  <si>
    <t>Kraupša</t>
  </si>
  <si>
    <t>Lapekina</t>
  </si>
  <si>
    <t>Stepanova</t>
  </si>
  <si>
    <t>Krista-Kristiāna</t>
  </si>
  <si>
    <t>Brence</t>
  </si>
  <si>
    <t>Sāra-Agnese</t>
  </si>
  <si>
    <t>Brantiņa</t>
  </si>
  <si>
    <t>Veipa</t>
  </si>
  <si>
    <t>Vaļicka</t>
  </si>
  <si>
    <t>Viktorija</t>
  </si>
  <si>
    <t>Zupkova</t>
  </si>
  <si>
    <t>Melānija</t>
  </si>
  <si>
    <t>Alne</t>
  </si>
  <si>
    <t>Tinkus</t>
  </si>
  <si>
    <t>Sanija</t>
  </si>
  <si>
    <t>Bureņa</t>
  </si>
  <si>
    <t>Knospiņa</t>
  </si>
  <si>
    <t>Ērika-Žanna</t>
  </si>
  <si>
    <t>Marta-Luize</t>
  </si>
  <si>
    <t>Pētersone</t>
  </si>
  <si>
    <t>Ņikuļina</t>
  </si>
  <si>
    <t>Karlīna-Keita</t>
  </si>
  <si>
    <t>Šmite</t>
  </si>
  <si>
    <t>Amanda-Linda</t>
  </si>
  <si>
    <t>Hohlova</t>
  </si>
  <si>
    <t>Caune</t>
  </si>
  <si>
    <t>Gabriela</t>
  </si>
  <si>
    <t>Grase</t>
  </si>
  <si>
    <t>Elizabete</t>
  </si>
  <si>
    <t>Zaprivoda</t>
  </si>
  <si>
    <t>Elija</t>
  </si>
  <si>
    <t>Luīze</t>
  </si>
  <si>
    <t>Kerlīna</t>
  </si>
  <si>
    <t>Balode</t>
  </si>
  <si>
    <t>Zeibarte</t>
  </si>
  <si>
    <t>Arta</t>
  </si>
  <si>
    <t>Šķipore</t>
  </si>
  <si>
    <t>Gaugere</t>
  </si>
  <si>
    <t>Rasa</t>
  </si>
  <si>
    <t>Letīcija-Alma</t>
  </si>
  <si>
    <t>Vīksna</t>
  </si>
  <si>
    <t>Melisa</t>
  </si>
  <si>
    <t>Bīraua</t>
  </si>
  <si>
    <t>Amēlija-Nikola</t>
  </si>
  <si>
    <t>Čepjolkina</t>
  </si>
  <si>
    <t>Barkovska</t>
  </si>
  <si>
    <t>Renāte</t>
  </si>
  <si>
    <t>Kaša</t>
  </si>
  <si>
    <t>Samanta-Liena</t>
  </si>
  <si>
    <t>Bole</t>
  </si>
  <si>
    <t>Juliana</t>
  </si>
  <si>
    <t>Jančenko</t>
  </si>
  <si>
    <t>Selīna-Keita</t>
  </si>
  <si>
    <t>Strautniece</t>
  </si>
  <si>
    <t>Raga</t>
  </si>
  <si>
    <t>Sofija-Estere</t>
  </si>
  <si>
    <t>Krujele</t>
  </si>
  <si>
    <t>Andrea</t>
  </si>
  <si>
    <t>Briška</t>
  </si>
  <si>
    <t>Berga</t>
  </si>
  <si>
    <t>Stiprais</t>
  </si>
  <si>
    <t>Kārkliņš</t>
  </si>
  <si>
    <t>Mesrops</t>
  </si>
  <si>
    <t>Avagjans</t>
  </si>
  <si>
    <t>Strazdiņš</t>
  </si>
  <si>
    <t>Zukuls</t>
  </si>
  <si>
    <t>Arnolds</t>
  </si>
  <si>
    <t>Ulmanis</t>
  </si>
  <si>
    <t>Kuļikovskis</t>
  </si>
  <si>
    <t>Markuss-Reinis</t>
  </si>
  <si>
    <t>Izajs</t>
  </si>
  <si>
    <t>Brīdaks</t>
  </si>
  <si>
    <t>Petrusevičs</t>
  </si>
  <si>
    <t>Palms</t>
  </si>
  <si>
    <t>Dreiškins</t>
  </si>
  <si>
    <t>Kuģenieks</t>
  </si>
  <si>
    <t>Abolins</t>
  </si>
  <si>
    <t>Gotauts</t>
  </si>
  <si>
    <t>Jukāms</t>
  </si>
  <si>
    <t>Gvido</t>
  </si>
  <si>
    <t>Stolbovs</t>
  </si>
  <si>
    <t>Gluhovs</t>
  </si>
  <si>
    <t>Alpeus</t>
  </si>
  <si>
    <t>Šimaņecs</t>
  </si>
  <si>
    <t>Titovs</t>
  </si>
  <si>
    <t>Maksis-Maksimilians</t>
  </si>
  <si>
    <t>Igoņkuns</t>
  </si>
  <si>
    <t>Ūburgs</t>
  </si>
  <si>
    <t>Seviško</t>
  </si>
  <si>
    <t>Lembergs</t>
  </si>
  <si>
    <t>Everts</t>
  </si>
  <si>
    <t>Hemmelis</t>
  </si>
  <si>
    <t>Dairis-Anrijs</t>
  </si>
  <si>
    <t>Rencis</t>
  </si>
  <si>
    <t>Zuza</t>
  </si>
  <si>
    <t>Vējš</t>
  </si>
  <si>
    <t>Mihaels</t>
  </si>
  <si>
    <t>Pauliņš</t>
  </si>
  <si>
    <t>Baldiņš</t>
  </si>
  <si>
    <t>Golovanovs</t>
  </si>
  <si>
    <t>Ozols</t>
  </si>
  <si>
    <t>Jasmanis</t>
  </si>
  <si>
    <t>Noviks</t>
  </si>
  <si>
    <t>Roberts-Kārlis</t>
  </si>
  <si>
    <t>Karss</t>
  </si>
  <si>
    <t>Atlācis</t>
  </si>
  <si>
    <t>Markuss-Eduards</t>
  </si>
  <si>
    <t>Blaubergs</t>
  </si>
  <si>
    <t>Patriks-Viktors</t>
  </si>
  <si>
    <t>Ločmelis</t>
  </si>
  <si>
    <t>Gaugers</t>
  </si>
  <si>
    <t>Dominiks</t>
  </si>
  <si>
    <t>Skalītis</t>
  </si>
  <si>
    <t>Drillis</t>
  </si>
  <si>
    <t>Ududs</t>
  </si>
  <si>
    <t>Marks</t>
  </si>
  <si>
    <t>Cinis</t>
  </si>
  <si>
    <t>Pogulis</t>
  </si>
  <si>
    <t>Kociņš-Lielupe</t>
  </si>
  <si>
    <t>Mīlenbergs</t>
  </si>
  <si>
    <t>Ķerpe</t>
  </si>
  <si>
    <t>Markuss</t>
  </si>
  <si>
    <t>Grāvelsiņš</t>
  </si>
  <si>
    <t>Rodrigo</t>
  </si>
  <si>
    <t>Grasis</t>
  </si>
  <si>
    <t>Alberts</t>
  </si>
  <si>
    <t>Stepanovs</t>
  </si>
  <si>
    <t>Vestards</t>
  </si>
  <si>
    <t>Strods</t>
  </si>
  <si>
    <t>Maksimus-Jānis</t>
  </si>
  <si>
    <t>Gustsons-Kuks</t>
  </si>
  <si>
    <t>Artūrs-Jānis</t>
  </si>
  <si>
    <t>Barkovskis</t>
  </si>
  <si>
    <t>Markus-Jānis</t>
  </si>
  <si>
    <t>Krujelis</t>
  </si>
  <si>
    <t>Stepe</t>
  </si>
  <si>
    <t>Bormanis</t>
  </si>
  <si>
    <t>Sebastians</t>
  </si>
  <si>
    <t>Kristians</t>
  </si>
  <si>
    <t>Latišs</t>
  </si>
  <si>
    <t>Trents-Pauls</t>
  </si>
  <si>
    <t>Lūsiņš</t>
  </si>
  <si>
    <t>Ojārs</t>
  </si>
  <si>
    <t>Bernāns</t>
  </si>
  <si>
    <t>Orents</t>
  </si>
  <si>
    <t>Šaškovs</t>
  </si>
  <si>
    <t>Rojs</t>
  </si>
  <si>
    <t>Bruņeniece</t>
  </si>
  <si>
    <t>Mikažāne</t>
  </si>
  <si>
    <t>Lesina</t>
  </si>
  <si>
    <t>Tamara</t>
  </si>
  <si>
    <t>Jefremova</t>
  </si>
  <si>
    <t>Šale</t>
  </si>
  <si>
    <t>Olga</t>
  </si>
  <si>
    <t>Svirska</t>
  </si>
  <si>
    <t>Margarita</t>
  </si>
  <si>
    <t>Budjko</t>
  </si>
  <si>
    <t>Viļuma</t>
  </si>
  <si>
    <t>Veidenbauma</t>
  </si>
  <si>
    <t>Galeniece</t>
  </si>
  <si>
    <t>Kristīna</t>
  </si>
  <si>
    <t>Markeviča</t>
  </si>
  <si>
    <t>Aiva</t>
  </si>
  <si>
    <t>Rupeika</t>
  </si>
  <si>
    <t>Zariņa</t>
  </si>
  <si>
    <t>Olesja</t>
  </si>
  <si>
    <t>Pugovka</t>
  </si>
  <si>
    <t>Temerova-Allena</t>
  </si>
  <si>
    <t>Lembere</t>
  </si>
  <si>
    <t>Murāne</t>
  </si>
  <si>
    <t>Puncule</t>
  </si>
  <si>
    <t>Darja</t>
  </si>
  <si>
    <t>Beļeviča</t>
  </si>
  <si>
    <t>Salceviča</t>
  </si>
  <si>
    <t>Ščoloka</t>
  </si>
  <si>
    <t>Gajevskis</t>
  </si>
  <si>
    <t>Santis</t>
  </si>
  <si>
    <t>Setkovskis</t>
  </si>
  <si>
    <t>Sēnelis</t>
  </si>
  <si>
    <t>Pīnups</t>
  </si>
  <si>
    <t>Broks</t>
  </si>
  <si>
    <t>Isakovs</t>
  </si>
  <si>
    <t>Greļevskis</t>
  </si>
  <si>
    <t>Zigmārs-Jānis</t>
  </si>
  <si>
    <t>Aņikejevs</t>
  </si>
  <si>
    <t>Rimantas</t>
  </si>
  <si>
    <t>Šileikis</t>
  </si>
  <si>
    <t>Pavlovskis</t>
  </si>
  <si>
    <t>Kučinskis</t>
  </si>
  <si>
    <t>Grigorjevs</t>
  </si>
  <si>
    <t>Žemčugovs</t>
  </si>
  <si>
    <t>Kolesniks</t>
  </si>
  <si>
    <t>Gintaras</t>
  </si>
  <si>
    <t>Gražulevičius</t>
  </si>
  <si>
    <t>Alfrēds</t>
  </si>
  <si>
    <t>Radvils</t>
  </si>
  <si>
    <t>Smans</t>
  </si>
  <si>
    <t>Kozevnikovs</t>
  </si>
  <si>
    <t>Pakulis</t>
  </si>
  <si>
    <t>Jaunzems</t>
  </si>
  <si>
    <t>Drizlionoks</t>
  </si>
  <si>
    <t>Proščenko</t>
  </si>
  <si>
    <t>Šarkels</t>
  </si>
  <si>
    <t>Procvetovs</t>
  </si>
  <si>
    <t>Poļskihs</t>
  </si>
  <si>
    <t>Ančupans</t>
  </si>
  <si>
    <t>Paladijs</t>
  </si>
  <si>
    <t>Nezinam</t>
  </si>
  <si>
    <t>Kas</t>
  </si>
  <si>
    <t>Allens</t>
  </si>
  <si>
    <t>Lebedevs</t>
  </si>
  <si>
    <t>Stašulāns</t>
  </si>
  <si>
    <t>Kukjans</t>
  </si>
  <si>
    <t>Vladislavs</t>
  </si>
  <si>
    <t>Jasjukevičs</t>
  </si>
  <si>
    <t>Korčagins</t>
  </si>
  <si>
    <t>Kopmanis</t>
  </si>
  <si>
    <t>Varlamovs</t>
  </si>
  <si>
    <t>Inārs</t>
  </si>
  <si>
    <t>Ķerubiņš</t>
  </si>
  <si>
    <t>Aivar</t>
  </si>
  <si>
    <t>Kaljusaar</t>
  </si>
  <si>
    <t>Antis</t>
  </si>
  <si>
    <t>Zunda</t>
  </si>
  <si>
    <t>Stolarovs</t>
  </si>
  <si>
    <t>Kokins</t>
  </si>
  <si>
    <t>Circāns</t>
  </si>
  <si>
    <t>Apšenieks</t>
  </si>
  <si>
    <t>Petaško</t>
  </si>
  <si>
    <t>Krosofico</t>
  </si>
  <si>
    <t>Gusts</t>
  </si>
  <si>
    <t>Agafonovs</t>
  </si>
  <si>
    <t>Mārtiņs</t>
  </si>
  <si>
    <t>Vaikuls</t>
  </si>
  <si>
    <t>Garais</t>
  </si>
  <si>
    <t>Valērija</t>
  </si>
  <si>
    <t>Linkeviča</t>
  </si>
  <si>
    <t>Semjonova</t>
  </si>
  <si>
    <t>Haritonova</t>
  </si>
  <si>
    <t>Asne</t>
  </si>
  <si>
    <t>Mamedova</t>
  </si>
  <si>
    <t>Jākobsone</t>
  </si>
  <si>
    <t>Kozlova</t>
  </si>
  <si>
    <t>Leikuma-Rimicāne</t>
  </si>
  <si>
    <t>Astrīda</t>
  </si>
  <si>
    <t>Masteiko</t>
  </si>
  <si>
    <t>Katerīna</t>
  </si>
  <si>
    <t>Verdiša</t>
  </si>
  <si>
    <t>Elita</t>
  </si>
  <si>
    <t>Kaļiņina</t>
  </si>
  <si>
    <t>Zeltiņa</t>
  </si>
  <si>
    <t>Babjuka</t>
  </si>
  <si>
    <t>Reča-Lāže</t>
  </si>
  <si>
    <t>Aleksejeva</t>
  </si>
  <si>
    <t>Antra</t>
  </si>
  <si>
    <t>Apsīte</t>
  </si>
  <si>
    <t>Guna</t>
  </si>
  <si>
    <t>Jākobsone-Šņepste</t>
  </si>
  <si>
    <t>Lazdiņa-Gudeļonoka</t>
  </si>
  <si>
    <t>Šenfelde</t>
  </si>
  <si>
    <t>Nidhi-Bansidhar</t>
  </si>
  <si>
    <t>Satija</t>
  </si>
  <si>
    <t>Samule</t>
  </si>
  <si>
    <t>Kristina</t>
  </si>
  <si>
    <t>Lescinska</t>
  </si>
  <si>
    <t>Jelena</t>
  </si>
  <si>
    <t>Zebojon</t>
  </si>
  <si>
    <t>Dadojonova</t>
  </si>
  <si>
    <t>Edanur</t>
  </si>
  <si>
    <t>Korkmaz</t>
  </si>
  <si>
    <t>Lūcija</t>
  </si>
  <si>
    <t>Krone</t>
  </si>
  <si>
    <t>Melody-Joy-Tumala</t>
  </si>
  <si>
    <t>Dagta</t>
  </si>
  <si>
    <t>Izza-Aima-Gomez</t>
  </si>
  <si>
    <t>Montederamos</t>
  </si>
  <si>
    <t>Moļņika</t>
  </si>
  <si>
    <t>Svarinska</t>
  </si>
  <si>
    <t>Elvīra</t>
  </si>
  <si>
    <t>Jahimoviča</t>
  </si>
  <si>
    <t>Stankova</t>
  </si>
  <si>
    <t>Lidija</t>
  </si>
  <si>
    <t>Unzule</t>
  </si>
  <si>
    <t>Alberta</t>
  </si>
  <si>
    <t>Toms-Kārlis</t>
  </si>
  <si>
    <t>Nadezda</t>
  </si>
  <si>
    <t>Sulaine</t>
  </si>
  <si>
    <t>Andīna</t>
  </si>
  <si>
    <t>Lapa</t>
  </si>
  <si>
    <t>Jeļizaveta</t>
  </si>
  <si>
    <t>Jelagina</t>
  </si>
  <si>
    <t>Milana</t>
  </si>
  <si>
    <t>Jakovļeva</t>
  </si>
  <si>
    <t>Diana</t>
  </si>
  <si>
    <t>Šnevele</t>
  </si>
  <si>
    <t>Linarde</t>
  </si>
  <si>
    <t>Dzedone</t>
  </si>
  <si>
    <t>Bormane</t>
  </si>
  <si>
    <t>Dubovska</t>
  </si>
  <si>
    <t>Emilija</t>
  </si>
  <si>
    <t>Rinča-Dzenīte</t>
  </si>
  <si>
    <t>Kovaļevskis</t>
  </si>
  <si>
    <t>Georgijs</t>
  </si>
  <si>
    <t>Volodins</t>
  </si>
  <si>
    <t>Behmanis</t>
  </si>
  <si>
    <t>Dudels</t>
  </si>
  <si>
    <t>Janens</t>
  </si>
  <si>
    <t>Mamedovs</t>
  </si>
  <si>
    <t>Asns</t>
  </si>
  <si>
    <t>Afanasjevs</t>
  </si>
  <si>
    <t>Jurgevičs</t>
  </si>
  <si>
    <t>Gerasimovs</t>
  </si>
  <si>
    <t>Genadijs</t>
  </si>
  <si>
    <t>Xavier</t>
  </si>
  <si>
    <t>Leclere</t>
  </si>
  <si>
    <t>Žigarkovs</t>
  </si>
  <si>
    <t>Kursītis</t>
  </si>
  <si>
    <t>Lāže</t>
  </si>
  <si>
    <t>Špakovskis</t>
  </si>
  <si>
    <t>Valdemārs</t>
  </si>
  <si>
    <t>Jevgeņijs</t>
  </si>
  <si>
    <t>Hristaforovs</t>
  </si>
  <si>
    <t>Šals</t>
  </si>
  <si>
    <t>Sorbon</t>
  </si>
  <si>
    <t>Jononov</t>
  </si>
  <si>
    <t>Isfandiyor</t>
  </si>
  <si>
    <t>Rofiev</t>
  </si>
  <si>
    <t>Maksims-Arkādijs</t>
  </si>
  <si>
    <t>Danielius</t>
  </si>
  <si>
    <t>Sumskis</t>
  </si>
  <si>
    <t>Čemis</t>
  </si>
  <si>
    <t>Driņģis</t>
  </si>
  <si>
    <t>Arvids</t>
  </si>
  <si>
    <t>Kapusta</t>
  </si>
  <si>
    <t>Smirnijs</t>
  </si>
  <si>
    <t>Šroms</t>
  </si>
  <si>
    <t>Jermaļonoks</t>
  </si>
  <si>
    <t>Keriffe-Ricardo</t>
  </si>
  <si>
    <t>Clark</t>
  </si>
  <si>
    <t>Zavqibek</t>
  </si>
  <si>
    <t>Parvizi</t>
  </si>
  <si>
    <t>Konovalovs</t>
  </si>
  <si>
    <t>Punculis</t>
  </si>
  <si>
    <t>Habib</t>
  </si>
  <si>
    <t>Karababa</t>
  </si>
  <si>
    <t>Naglis</t>
  </si>
  <si>
    <t>Vazirjon</t>
  </si>
  <si>
    <t>Fozilkhonov</t>
  </si>
  <si>
    <t>Timulis</t>
  </si>
  <si>
    <t>Šeļeho</t>
  </si>
  <si>
    <t>Alehno</t>
  </si>
  <si>
    <t>Jhonnel-Pancho</t>
  </si>
  <si>
    <t>Villegas</t>
  </si>
  <si>
    <t>Višņakovs</t>
  </si>
  <si>
    <t>Trafimovs</t>
  </si>
  <si>
    <t>Doroščonoks</t>
  </si>
  <si>
    <t>Rodions</t>
  </si>
  <si>
    <t>Krupskis</t>
  </si>
  <si>
    <t>Gļauda</t>
  </si>
  <si>
    <t>Sazonovs</t>
  </si>
  <si>
    <t>Leons</t>
  </si>
  <si>
    <t>Kazakevic</t>
  </si>
  <si>
    <t>Terentjevs</t>
  </si>
  <si>
    <t>Maskaļonoks</t>
  </si>
  <si>
    <t>Bertulāns</t>
  </si>
  <si>
    <t>Duškevičs</t>
  </si>
  <si>
    <t>Kirijevs</t>
  </si>
  <si>
    <t>Štotaks</t>
  </si>
  <si>
    <t>Jeršovs</t>
  </si>
  <si>
    <t>Ratniks</t>
  </si>
  <si>
    <t>Sofija</t>
  </si>
  <si>
    <t>Germane</t>
  </si>
  <si>
    <t>Renāts</t>
  </si>
  <si>
    <t>Mihailovs</t>
  </si>
  <si>
    <t>Romāns</t>
  </si>
  <si>
    <t>Orlovskis</t>
  </si>
  <si>
    <t>Žilvinskis</t>
  </si>
  <si>
    <t>Gavriļenko</t>
  </si>
  <si>
    <t>Darians</t>
  </si>
  <si>
    <t>Fjodorovs</t>
  </si>
  <si>
    <t>Germans</t>
  </si>
  <si>
    <t>Lembers</t>
  </si>
  <si>
    <t>Šaliņš</t>
  </si>
  <si>
    <t>Šabuņins</t>
  </si>
  <si>
    <t>Ervīns</t>
  </si>
  <si>
    <t>Amosovs</t>
  </si>
  <si>
    <t>Valeinis</t>
  </si>
  <si>
    <t>Margita</t>
  </si>
  <si>
    <t>Gļebs</t>
  </si>
  <si>
    <t>Šukļins</t>
  </si>
  <si>
    <t>Latiškevičs</t>
  </si>
  <si>
    <t>Sintija</t>
  </si>
  <si>
    <t>Upeniece</t>
  </si>
  <si>
    <t>Spundere</t>
  </si>
  <si>
    <t>Krušanova</t>
  </si>
  <si>
    <t>Veselova</t>
  </si>
  <si>
    <t>Gaile</t>
  </si>
  <si>
    <t>Kļaviņa</t>
  </si>
  <si>
    <t>Utāne</t>
  </si>
  <si>
    <t>Sandore</t>
  </si>
  <si>
    <t>Kroiča</t>
  </si>
  <si>
    <t>Kizika</t>
  </si>
  <si>
    <t>Dagnija</t>
  </si>
  <si>
    <t>Suseja</t>
  </si>
  <si>
    <t>Jeremy</t>
  </si>
  <si>
    <t>Boillod</t>
  </si>
  <si>
    <t>Kuševskis</t>
  </si>
  <si>
    <t>Krancāns</t>
  </si>
  <si>
    <t>Daukšis</t>
  </si>
  <si>
    <t>Zaicevs</t>
  </si>
  <si>
    <t>Rapša</t>
  </si>
  <si>
    <t>Platacis</t>
  </si>
  <si>
    <t>Radziņš</t>
  </si>
  <si>
    <t>Blinovs</t>
  </si>
  <si>
    <t>Egils</t>
  </si>
  <si>
    <t>Mikažāns</t>
  </si>
  <si>
    <t>Latisenka</t>
  </si>
  <si>
    <t>Krīgalis</t>
  </si>
  <si>
    <t>Glūda</t>
  </si>
  <si>
    <t>Kijaško</t>
  </si>
  <si>
    <t>Zvirbulis</t>
  </si>
  <si>
    <t>Šarigins</t>
  </si>
  <si>
    <t>Kušakovs</t>
  </si>
  <si>
    <t>Raionds</t>
  </si>
  <si>
    <t>Susejs</t>
  </si>
  <si>
    <t>Brīvers</t>
  </si>
  <si>
    <t>Staris</t>
  </si>
  <si>
    <t>Kukurs</t>
  </si>
  <si>
    <t>Medinskis</t>
  </si>
  <si>
    <t>Sidorova</t>
  </si>
  <si>
    <t>Anželika</t>
  </si>
  <si>
    <t>Parfjonova</t>
  </si>
  <si>
    <t>Kovaļevska</t>
  </si>
  <si>
    <t>Gritāne</t>
  </si>
  <si>
    <t>Zīmele</t>
  </si>
  <si>
    <t>Doroško</t>
  </si>
  <si>
    <t>Malta</t>
  </si>
  <si>
    <t>Karmena</t>
  </si>
  <si>
    <t>Kotāne</t>
  </si>
  <si>
    <t>Peliha</t>
  </si>
  <si>
    <t>Sermā</t>
  </si>
  <si>
    <t>Velga</t>
  </si>
  <si>
    <t>Lāce</t>
  </si>
  <si>
    <t>Bleive</t>
  </si>
  <si>
    <t>Vindača</t>
  </si>
  <si>
    <t>Linuža</t>
  </si>
  <si>
    <t>Zaiga</t>
  </si>
  <si>
    <t>Ceirule</t>
  </si>
  <si>
    <t>Laganovska</t>
  </si>
  <si>
    <t>Poplavska</t>
  </si>
  <si>
    <t>Gailuma</t>
  </si>
  <si>
    <t>Latkovska</t>
  </si>
  <si>
    <t>Bolšija</t>
  </si>
  <si>
    <t>Rabkeviča</t>
  </si>
  <si>
    <t>Berezovska</t>
  </si>
  <si>
    <t>Pavļukaite</t>
  </si>
  <si>
    <t>Ņikonova</t>
  </si>
  <si>
    <t>Voiciša</t>
  </si>
  <si>
    <t>Kristine</t>
  </si>
  <si>
    <t>Dubrovska</t>
  </si>
  <si>
    <t>Mieze</t>
  </si>
  <si>
    <t>Kazuševa</t>
  </si>
  <si>
    <t>Saveļjeva</t>
  </si>
  <si>
    <t>Prikule</t>
  </si>
  <si>
    <t>Smirnova</t>
  </si>
  <si>
    <t>Vagina</t>
  </si>
  <si>
    <t>Obarenko</t>
  </si>
  <si>
    <t>Kitova</t>
  </si>
  <si>
    <t>Aļesja</t>
  </si>
  <si>
    <t>Komlajeva</t>
  </si>
  <si>
    <t>Šuste</t>
  </si>
  <si>
    <t>Malacanova</t>
  </si>
  <si>
    <t>Sintija-Diāna</t>
  </si>
  <si>
    <t>Potapova</t>
  </si>
  <si>
    <t>Anosova</t>
  </si>
  <si>
    <t>Skutele</t>
  </si>
  <si>
    <t>Saprovska</t>
  </si>
  <si>
    <t>Polina</t>
  </si>
  <si>
    <t>Višņakova</t>
  </si>
  <si>
    <t>Felicita</t>
  </si>
  <si>
    <t>Poča</t>
  </si>
  <si>
    <t>Pozdņaka</t>
  </si>
  <si>
    <t>Skangale</t>
  </si>
  <si>
    <t>Kopela</t>
  </si>
  <si>
    <t>Zakutajeva</t>
  </si>
  <si>
    <t>Belova</t>
  </si>
  <si>
    <t>Litvinova</t>
  </si>
  <si>
    <t>Tjarve</t>
  </si>
  <si>
    <t>Poļakova</t>
  </si>
  <si>
    <t>Laizāne</t>
  </si>
  <si>
    <t>Strogonova</t>
  </si>
  <si>
    <t>Dainuvīte</t>
  </si>
  <si>
    <t>Garjonova</t>
  </si>
  <si>
    <t>Drebeinieka</t>
  </si>
  <si>
    <t>Skābarde</t>
  </si>
  <si>
    <t>Kužma</t>
  </si>
  <si>
    <t>Zvirbule</t>
  </si>
  <si>
    <t>Jaudzema</t>
  </si>
  <si>
    <t>Vladena</t>
  </si>
  <si>
    <t>Drobate</t>
  </si>
  <si>
    <t>Pogodajeva</t>
  </si>
  <si>
    <t>Lavrenova</t>
  </si>
  <si>
    <t>Amina</t>
  </si>
  <si>
    <t>Agajeva</t>
  </si>
  <si>
    <t>Darina</t>
  </si>
  <si>
    <t>Daugule</t>
  </si>
  <si>
    <t>Svikša</t>
  </si>
  <si>
    <t>Verjovkina</t>
  </si>
  <si>
    <t>Aperāne</t>
  </si>
  <si>
    <t>Zvankova</t>
  </si>
  <si>
    <t>Patrīcija</t>
  </si>
  <si>
    <t>Zarina</t>
  </si>
  <si>
    <t>Delikatnija</t>
  </si>
  <si>
    <t>Gribovska</t>
  </si>
  <si>
    <t>Nikola</t>
  </si>
  <si>
    <t>Tumaševiča</t>
  </si>
  <si>
    <t>Bažanova</t>
  </si>
  <si>
    <t>Pučeite</t>
  </si>
  <si>
    <t>Bule</t>
  </si>
  <si>
    <t>Krista-Estere</t>
  </si>
  <si>
    <t>Metlāne</t>
  </si>
  <si>
    <t>Sindija</t>
  </si>
  <si>
    <t>Bruģe</t>
  </si>
  <si>
    <t>Utināne</t>
  </si>
  <si>
    <t>Razumejeva</t>
  </si>
  <si>
    <t>Pranča</t>
  </si>
  <si>
    <t>Dālija</t>
  </si>
  <si>
    <t>Smetanova</t>
  </si>
  <si>
    <t>Zimova</t>
  </si>
  <si>
    <t>Sakne</t>
  </si>
  <si>
    <t>Stepiņš</t>
  </si>
  <si>
    <t>Kaļiņins</t>
  </si>
  <si>
    <t>Kozlovskis</t>
  </si>
  <si>
    <t>Skutelis</t>
  </si>
  <si>
    <t>Gutāns</t>
  </si>
  <si>
    <t>Sandors</t>
  </si>
  <si>
    <t>Boļšijs</t>
  </si>
  <si>
    <t>Zalāns</t>
  </si>
  <si>
    <t>Žogots</t>
  </si>
  <si>
    <t>Borscevs</t>
  </si>
  <si>
    <t>Doroškins</t>
  </si>
  <si>
    <t>Mikučanovs</t>
  </si>
  <si>
    <t>Borozinskis</t>
  </si>
  <si>
    <t>Austris</t>
  </si>
  <si>
    <t>Seržants</t>
  </si>
  <si>
    <t>Rižovs</t>
  </si>
  <si>
    <t>Svalbs</t>
  </si>
  <si>
    <t>Bartaševičs</t>
  </si>
  <si>
    <t>Ratinskis</t>
  </si>
  <si>
    <t>Vosilis</t>
  </si>
  <si>
    <t>Kazuševs</t>
  </si>
  <si>
    <t>Žukovs</t>
  </si>
  <si>
    <t>Skride</t>
  </si>
  <si>
    <t>Latkovskis</t>
  </si>
  <si>
    <t>Zigfrīds</t>
  </si>
  <si>
    <t>Lukaševičs</t>
  </si>
  <si>
    <t>Akermans</t>
  </si>
  <si>
    <t>Grocs</t>
  </si>
  <si>
    <t>Paņičevs</t>
  </si>
  <si>
    <t>Dubrovskis</t>
  </si>
  <si>
    <t>Malacanovs</t>
  </si>
  <si>
    <t>Kuzmins</t>
  </si>
  <si>
    <t>Karziņins</t>
  </si>
  <si>
    <t>Kirils</t>
  </si>
  <si>
    <t>Morozs</t>
  </si>
  <si>
    <t>Ceirulis</t>
  </si>
  <si>
    <t>Zvīdriņš</t>
  </si>
  <si>
    <t>Skutels</t>
  </si>
  <si>
    <t>Ciganovs</t>
  </si>
  <si>
    <t>Devids</t>
  </si>
  <si>
    <t>Trusovs</t>
  </si>
  <si>
    <t>Lukaševs</t>
  </si>
  <si>
    <t>Kančs</t>
  </si>
  <si>
    <t>Šmaukstelis</t>
  </si>
  <si>
    <t>Deniss</t>
  </si>
  <si>
    <t>Kvasovs</t>
  </si>
  <si>
    <t>Drebeinieks</t>
  </si>
  <si>
    <t>Priekulis</t>
  </si>
  <si>
    <t>Stoļarovs</t>
  </si>
  <si>
    <t>Maļkovs</t>
  </si>
  <si>
    <t>Rastopčins</t>
  </si>
  <si>
    <t>Deņiss</t>
  </si>
  <si>
    <t>Irbītis</t>
  </si>
  <si>
    <t>Sedols</t>
  </si>
  <si>
    <t>Nikita</t>
  </si>
  <si>
    <t>Žurņa</t>
  </si>
  <si>
    <t>Gabriels</t>
  </si>
  <si>
    <t>Krevics</t>
  </si>
  <si>
    <t>Samohins</t>
  </si>
  <si>
    <t>Plotka</t>
  </si>
  <si>
    <t>Ziepnieks</t>
  </si>
  <si>
    <t>Trukšāns</t>
  </si>
  <si>
    <t>Metlāns</t>
  </si>
  <si>
    <t>Kārlis-Kristiāns</t>
  </si>
  <si>
    <t>Vigups</t>
  </si>
  <si>
    <t>Platons</t>
  </si>
  <si>
    <t>Ostafijs</t>
  </si>
  <si>
    <t>Kulaška</t>
  </si>
  <si>
    <t>Bolšijs</t>
  </si>
  <si>
    <t>Zeile</t>
  </si>
  <si>
    <t>Zenčenko</t>
  </si>
  <si>
    <t>Meņšikovs</t>
  </si>
  <si>
    <t>Plaunovs</t>
  </si>
  <si>
    <t>Vugulis</t>
  </si>
  <si>
    <t>Kuprijanovs</t>
  </si>
  <si>
    <t>Dakulis</t>
  </si>
  <si>
    <t>Gleizds</t>
  </si>
  <si>
    <t>Kuznecovs</t>
  </si>
  <si>
    <t>Akmentiņš</t>
  </si>
  <si>
    <t>Armands-Henrijs</t>
  </si>
  <si>
    <t>Augšpūls</t>
  </si>
  <si>
    <t>Maksimilians</t>
  </si>
  <si>
    <t>Savickis</t>
  </si>
  <si>
    <t>Tulubjevs</t>
  </si>
  <si>
    <t>Saveļjevs</t>
  </si>
  <si>
    <t>Seņkovs</t>
  </si>
  <si>
    <t>Pisukova</t>
  </si>
  <si>
    <t>Adamoviča</t>
  </si>
  <si>
    <t>Kseņja</t>
  </si>
  <si>
    <t>Kiriļenko</t>
  </si>
  <si>
    <t>Pastare</t>
  </si>
  <si>
    <t>Sapo</t>
  </si>
  <si>
    <t>Ālmane</t>
  </si>
  <si>
    <t>Ešmite</t>
  </si>
  <si>
    <t>Ewa</t>
  </si>
  <si>
    <t>Wronka-Borowska</t>
  </si>
  <si>
    <t>Arina</t>
  </si>
  <si>
    <t>Maļčenkova</t>
  </si>
  <si>
    <t>Stankevica</t>
  </si>
  <si>
    <t>Bačinska</t>
  </si>
  <si>
    <t>Oksana</t>
  </si>
  <si>
    <t>Groma</t>
  </si>
  <si>
    <t>Otomere</t>
  </si>
  <si>
    <t>Livčāne</t>
  </si>
  <si>
    <t>Silova</t>
  </si>
  <si>
    <t>Slaide</t>
  </si>
  <si>
    <t>Rieksta</t>
  </si>
  <si>
    <t>Šilinska</t>
  </si>
  <si>
    <t>Volkova</t>
  </si>
  <si>
    <t>Martina</t>
  </si>
  <si>
    <t>Līvena-Aizupiete</t>
  </si>
  <si>
    <t>Vīksna-Āboliņa</t>
  </si>
  <si>
    <t>Bescennaja</t>
  </si>
  <si>
    <t>Avena</t>
  </si>
  <si>
    <t>Belorags</t>
  </si>
  <si>
    <t>Artis-Mārcis</t>
  </si>
  <si>
    <t>Kurzemnieks</t>
  </si>
  <si>
    <t>Kozulis</t>
  </si>
  <si>
    <t>Kļavpurs</t>
  </si>
  <si>
    <t>Kamergrauzis</t>
  </si>
  <si>
    <t>Līdums</t>
  </si>
  <si>
    <t>Frolovs</t>
  </si>
  <si>
    <t>Skrebelis</t>
  </si>
  <si>
    <t>Razgalis</t>
  </si>
  <si>
    <t>Paškevičs</t>
  </si>
  <si>
    <t>Ļeta</t>
  </si>
  <si>
    <t>Rollis</t>
  </si>
  <si>
    <t>Sebastian</t>
  </si>
  <si>
    <t>Wesolowski</t>
  </si>
  <si>
    <t>Gaimovičs</t>
  </si>
  <si>
    <t>Dawid</t>
  </si>
  <si>
    <t>Hildebrandt</t>
  </si>
  <si>
    <t>Kolosovs</t>
  </si>
  <si>
    <t>Tankelsons</t>
  </si>
  <si>
    <t>Čuprins</t>
  </si>
  <si>
    <t>Pislegins</t>
  </si>
  <si>
    <t>Goncars</t>
  </si>
  <si>
    <t>Michael</t>
  </si>
  <si>
    <t>Niland</t>
  </si>
  <si>
    <t>Lelis</t>
  </si>
  <si>
    <t>Bračka</t>
  </si>
  <si>
    <t>Klints</t>
  </si>
  <si>
    <t>Lebedoks</t>
  </si>
  <si>
    <t>Priidik</t>
  </si>
  <si>
    <t>Parmi</t>
  </si>
  <si>
    <t>Leonovičs</t>
  </si>
  <si>
    <t>Krastiņš</t>
  </si>
  <si>
    <t>Jankevičs</t>
  </si>
  <si>
    <t>Strads</t>
  </si>
  <si>
    <t>Falk</t>
  </si>
  <si>
    <t>Kobusch</t>
  </si>
  <si>
    <t>Ventis</t>
  </si>
  <si>
    <t>Putnins</t>
  </si>
  <si>
    <t>Sergejevs</t>
  </si>
  <si>
    <t>Paeglis</t>
  </si>
  <si>
    <t>Knestjapins</t>
  </si>
  <si>
    <t>Šarafutdinovs</t>
  </si>
  <si>
    <t>Kārlis-Matīss</t>
  </si>
  <si>
    <t>Ieviņš</t>
  </si>
  <si>
    <t>Elēna</t>
  </si>
  <si>
    <t>Miezava</t>
  </si>
  <si>
    <t>Heidingere</t>
  </si>
  <si>
    <t>Vancāne</t>
  </si>
  <si>
    <t>Lebedoka</t>
  </si>
  <si>
    <t>Nēliusa</t>
  </si>
  <si>
    <t>Helen</t>
  </si>
  <si>
    <t>Helmet</t>
  </si>
  <si>
    <t>Vilne</t>
  </si>
  <si>
    <t>Smalkā</t>
  </si>
  <si>
    <t>Rubina</t>
  </si>
  <si>
    <t>Ella</t>
  </si>
  <si>
    <t>Pētermane</t>
  </si>
  <si>
    <t>Tumuļkāne</t>
  </si>
  <si>
    <t>Everita</t>
  </si>
  <si>
    <t>Albiņa</t>
  </si>
  <si>
    <t>Glāzere</t>
  </si>
  <si>
    <t>Janelsīte</t>
  </si>
  <si>
    <t>Kunsta</t>
  </si>
  <si>
    <t>Piksone</t>
  </si>
  <si>
    <t>Tauriņa</t>
  </si>
  <si>
    <t>Pole</t>
  </si>
  <si>
    <t>Lismente</t>
  </si>
  <si>
    <t>Egle</t>
  </si>
  <si>
    <t>Everita-Luīze</t>
  </si>
  <si>
    <t>Kaira</t>
  </si>
  <si>
    <t>Valtmane</t>
  </si>
  <si>
    <t>Skuja</t>
  </si>
  <si>
    <t>Evelīna-Sabīne</t>
  </si>
  <si>
    <t>Lejniece</t>
  </si>
  <si>
    <t>Gudovska</t>
  </si>
  <si>
    <t>Čibisovs</t>
  </si>
  <si>
    <t>Noveičuks</t>
  </si>
  <si>
    <t>Suhotins</t>
  </si>
  <si>
    <t>Gusevs</t>
  </si>
  <si>
    <t>Ainis</t>
  </si>
  <si>
    <t>Kanaviņš</t>
  </si>
  <si>
    <t>Tumulis</t>
  </si>
  <si>
    <t>Danilovs</t>
  </si>
  <si>
    <t>Matīss-Oto</t>
  </si>
  <si>
    <t>Filippovs</t>
  </si>
  <si>
    <t>Krišs</t>
  </si>
  <si>
    <t>Ģirnis</t>
  </si>
  <si>
    <t>Svens</t>
  </si>
  <si>
    <t>Zakss</t>
  </si>
  <si>
    <t>Adriāns</t>
  </si>
  <si>
    <t>Grīnvalds-Ozols</t>
  </si>
  <si>
    <t>Ondzulis</t>
  </si>
  <si>
    <t>Miks-Juliāns</t>
  </si>
  <si>
    <t>Aleks</t>
  </si>
  <si>
    <t>Rozēns</t>
  </si>
  <si>
    <t>Rozenbaums</t>
  </si>
  <si>
    <t>Božens</t>
  </si>
  <si>
    <t>Kurts</t>
  </si>
  <si>
    <t>Čoders</t>
  </si>
  <si>
    <t>Zbigņevs</t>
  </si>
  <si>
    <t>Šivcāns</t>
  </si>
  <si>
    <t>Georgs</t>
  </si>
  <si>
    <t>Ošāns</t>
  </si>
  <si>
    <t>Edvards-Kristofers</t>
  </si>
  <si>
    <t>Monika</t>
  </si>
  <si>
    <t>Tirzīte</t>
  </si>
  <si>
    <t>Grudula</t>
  </si>
  <si>
    <t>Frišfelde</t>
  </si>
  <si>
    <t>Alehandra</t>
  </si>
  <si>
    <t>Nevlianskaja</t>
  </si>
  <si>
    <t>Megija</t>
  </si>
  <si>
    <t>Jekuma</t>
  </si>
  <si>
    <t>Kaspere</t>
  </si>
  <si>
    <t>Zandberga</t>
  </si>
  <si>
    <t>Šanceva</t>
  </si>
  <si>
    <t>Petra</t>
  </si>
  <si>
    <t>Brikmane</t>
  </si>
  <si>
    <t>Viola</t>
  </si>
  <si>
    <t>Raudziņa</t>
  </si>
  <si>
    <t>Dimitre</t>
  </si>
  <si>
    <t>Esmite</t>
  </si>
  <si>
    <t>Šildere</t>
  </si>
  <si>
    <t>Ķude</t>
  </si>
  <si>
    <t>Irita</t>
  </si>
  <si>
    <t>Paulaviča</t>
  </si>
  <si>
    <t>Ramanauskaite-Kidule</t>
  </si>
  <si>
    <t>Dzergaca</t>
  </si>
  <si>
    <t>Brice-Matisone</t>
  </si>
  <si>
    <t>Finka</t>
  </si>
  <si>
    <t>Poriņa</t>
  </si>
  <si>
    <t>Jaudzeme</t>
  </si>
  <si>
    <t>Zandersone</t>
  </si>
  <si>
    <t>Tālmane</t>
  </si>
  <si>
    <t>Putra</t>
  </si>
  <si>
    <t>Leigūte</t>
  </si>
  <si>
    <t>Meldra</t>
  </si>
  <si>
    <t>Kaļiničenko</t>
  </si>
  <si>
    <t>Eltermane</t>
  </si>
  <si>
    <t>Endžija</t>
  </si>
  <si>
    <t>Brante</t>
  </si>
  <si>
    <t>Artūrs-Niklāvs</t>
  </si>
  <si>
    <t>Medveds</t>
  </si>
  <si>
    <t>Puks</t>
  </si>
  <si>
    <t>Zelmenis</t>
  </si>
  <si>
    <t>Aleksandr</t>
  </si>
  <si>
    <t>Pechenkin</t>
  </si>
  <si>
    <t>Černovs</t>
  </si>
  <si>
    <t>Romaldo</t>
  </si>
  <si>
    <t>Leimants</t>
  </si>
  <si>
    <t>Lagzda</t>
  </si>
  <si>
    <t>Džeriņš</t>
  </si>
  <si>
    <t>Ķergalvis</t>
  </si>
  <si>
    <t>Šķila</t>
  </si>
  <si>
    <t>Skarevics</t>
  </si>
  <si>
    <t>Egidijus</t>
  </si>
  <si>
    <t>Gibašovs</t>
  </si>
  <si>
    <t>Davis</t>
  </si>
  <si>
    <t>Paipa</t>
  </si>
  <si>
    <t>Protopopovs</t>
  </si>
  <si>
    <t>Auznieks</t>
  </si>
  <si>
    <t>Regīna</t>
  </si>
  <si>
    <t>Kopštāle</t>
  </si>
  <si>
    <t>Laganovskis</t>
  </si>
  <si>
    <t>Oļševskis</t>
  </si>
  <si>
    <t>Borisovs</t>
  </si>
  <si>
    <t>Pinkulis</t>
  </si>
  <si>
    <t>Nevlianskij</t>
  </si>
  <si>
    <t>Brumsons</t>
  </si>
  <si>
    <t>Kopštāls</t>
  </si>
  <si>
    <t>Ancāns</t>
  </si>
  <si>
    <t>Karulis</t>
  </si>
  <si>
    <t>Kuplais</t>
  </si>
  <si>
    <t>Sjanīts</t>
  </si>
  <si>
    <t>Venckus</t>
  </si>
  <si>
    <t>Markuss-Patriks</t>
  </si>
  <si>
    <t>Maikls-Niks</t>
  </si>
  <si>
    <t>Anaņičs</t>
  </si>
  <si>
    <t>Strautnieks</t>
  </si>
  <si>
    <t>Pūpola</t>
  </si>
  <si>
    <t>Veļičko</t>
  </si>
  <si>
    <t>Vida</t>
  </si>
  <si>
    <t>Rimaviciene</t>
  </si>
  <si>
    <t>Virgina</t>
  </si>
  <si>
    <t>Motiejauskiene</t>
  </si>
  <si>
    <t>Zube</t>
  </si>
  <si>
    <t>Rudzīte</t>
  </si>
  <si>
    <t>Freidenfelde</t>
  </si>
  <si>
    <t>Gancone</t>
  </si>
  <si>
    <t>Purēna</t>
  </si>
  <si>
    <t>Millere</t>
  </si>
  <si>
    <t>Liņķe</t>
  </si>
  <si>
    <t>Volmane</t>
  </si>
  <si>
    <t>Junghāne</t>
  </si>
  <si>
    <t>Birgere</t>
  </si>
  <si>
    <t>Madžule</t>
  </si>
  <si>
    <t>Kuncīte</t>
  </si>
  <si>
    <t>Buče</t>
  </si>
  <si>
    <t>Nadežda</t>
  </si>
  <si>
    <t>Rosvalde</t>
  </si>
  <si>
    <t>Lelde</t>
  </si>
  <si>
    <t>Neilande</t>
  </si>
  <si>
    <t>Štībele</t>
  </si>
  <si>
    <t>Mežavilka</t>
  </si>
  <si>
    <t>Grišāne-Pinkule</t>
  </si>
  <si>
    <t>Dāboliņa</t>
  </si>
  <si>
    <t>Triščenko</t>
  </si>
  <si>
    <t>Ruska</t>
  </si>
  <si>
    <t>Birze</t>
  </si>
  <si>
    <t>Būmane</t>
  </si>
  <si>
    <t>Judina</t>
  </si>
  <si>
    <t>Alsvika</t>
  </si>
  <si>
    <t>Štolca</t>
  </si>
  <si>
    <t>Tolmačova</t>
  </si>
  <si>
    <t>Jankauska</t>
  </si>
  <si>
    <t>Radomišķe</t>
  </si>
  <si>
    <t>Riežniece</t>
  </si>
  <si>
    <t>Arnela</t>
  </si>
  <si>
    <t>Saulyte</t>
  </si>
  <si>
    <t>Dudņika</t>
  </si>
  <si>
    <t>Valentina</t>
  </si>
  <si>
    <t>Šendeļeva</t>
  </si>
  <si>
    <t>Klāra</t>
  </si>
  <si>
    <t>Medena</t>
  </si>
  <si>
    <t>Čaure</t>
  </si>
  <si>
    <t>Regvita</t>
  </si>
  <si>
    <t>Gackaite</t>
  </si>
  <si>
    <t>Kate</t>
  </si>
  <si>
    <t>Birzniece</t>
  </si>
  <si>
    <t>Eļina</t>
  </si>
  <si>
    <t>Goļinska</t>
  </si>
  <si>
    <t>Alena</t>
  </si>
  <si>
    <t>Alenicheva</t>
  </si>
  <si>
    <t>Tarabana</t>
  </si>
  <si>
    <t>Patrīcija-Tīna</t>
  </si>
  <si>
    <t>Srābarniece</t>
  </si>
  <si>
    <t>Luize</t>
  </si>
  <si>
    <t>Letuka</t>
  </si>
  <si>
    <t>Ļaudama</t>
  </si>
  <si>
    <t>Pinkule</t>
  </si>
  <si>
    <t>Filaka</t>
  </si>
  <si>
    <t>Skrundenieks</t>
  </si>
  <si>
    <t>Kristofers</t>
  </si>
  <si>
    <t>Vasiļevskis</t>
  </si>
  <si>
    <t>Stanislav</t>
  </si>
  <si>
    <t>Saiov</t>
  </si>
  <si>
    <t>Šilfs</t>
  </si>
  <si>
    <t>Zinovskis</t>
  </si>
  <si>
    <t>Lokmanis</t>
  </si>
  <si>
    <t>Ļaudams</t>
  </si>
  <si>
    <t>Parfjonovs</t>
  </si>
  <si>
    <t>Pirjans-Roga</t>
  </si>
  <si>
    <t>Rūja-Lāms</t>
  </si>
  <si>
    <t>Gribusts</t>
  </si>
  <si>
    <t>Minckovskis</t>
  </si>
  <si>
    <t>Matiss</t>
  </si>
  <si>
    <t>Torgans</t>
  </si>
  <si>
    <t>Rings</t>
  </si>
  <si>
    <t>Proščinko</t>
  </si>
  <si>
    <t>Junghāns</t>
  </si>
  <si>
    <t>Miķelsons</t>
  </si>
  <si>
    <t>Mauerzaks</t>
  </si>
  <si>
    <t>Miezītis</t>
  </si>
  <si>
    <t>Kuža</t>
  </si>
  <si>
    <t>Pankoks</t>
  </si>
  <si>
    <t>Peniķis</t>
  </si>
  <si>
    <t>Gaišais</t>
  </si>
  <si>
    <t>Zvagulis</t>
  </si>
  <si>
    <t>Ernests</t>
  </si>
  <si>
    <t>Pauls</t>
  </si>
  <si>
    <t>Zebuliņš</t>
  </si>
  <si>
    <t>Patriks</t>
  </si>
  <si>
    <t>Miks-Mikus</t>
  </si>
  <si>
    <t>Lazarenoks</t>
  </si>
  <si>
    <t>Poriņš</t>
  </si>
  <si>
    <t>Valters-Emīls</t>
  </si>
  <si>
    <t>Linards</t>
  </si>
  <si>
    <t>Intenbergs</t>
  </si>
  <si>
    <t>Lūkass</t>
  </si>
  <si>
    <t>Briedis</t>
  </si>
  <si>
    <t>Riežnieks</t>
  </si>
  <si>
    <t>5-7 km</t>
  </si>
  <si>
    <t>10-12 km</t>
  </si>
  <si>
    <t>ABSOLŪTAIS kopvērtējums</t>
  </si>
  <si>
    <t>Dzimums</t>
  </si>
  <si>
    <t>SIEV</t>
  </si>
  <si>
    <t>VĪR</t>
  </si>
  <si>
    <t>Izabella</t>
  </si>
  <si>
    <t>Bogdanova</t>
  </si>
  <si>
    <t>Gustiņa</t>
  </si>
  <si>
    <t>Parhomenko</t>
  </si>
  <si>
    <t>Kārkliņa</t>
  </si>
  <si>
    <t>Frēliha</t>
  </si>
  <si>
    <t>Andže</t>
  </si>
  <si>
    <t>Šneidere</t>
  </si>
  <si>
    <t>Baiža</t>
  </si>
  <si>
    <t>Dumbrovska</t>
  </si>
  <si>
    <t>Skābarniece</t>
  </si>
  <si>
    <t>Alona</t>
  </si>
  <si>
    <t>Brazdovska</t>
  </si>
  <si>
    <t>Arpa</t>
  </si>
  <si>
    <t>Andrejevska</t>
  </si>
  <si>
    <t>Kristberga</t>
  </si>
  <si>
    <t>Karabača</t>
  </si>
  <si>
    <t>Staģīte</t>
  </si>
  <si>
    <t>Aida</t>
  </si>
  <si>
    <t>Graudiņa</t>
  </si>
  <si>
    <t>Hāna-Valtasa</t>
  </si>
  <si>
    <t>Šenhofa</t>
  </si>
  <si>
    <t>Rancāne</t>
  </si>
  <si>
    <t>Robežniece</t>
  </si>
  <si>
    <t>Istratova</t>
  </si>
  <si>
    <t>Zvirgzdiņa</t>
  </si>
  <si>
    <t>Komasa</t>
  </si>
  <si>
    <t>Derbitskaja</t>
  </si>
  <si>
    <t>Spēka</t>
  </si>
  <si>
    <t>Fokerota-Šīmane</t>
  </si>
  <si>
    <t>Sadajeva</t>
  </si>
  <si>
    <t>Stumbre</t>
  </si>
  <si>
    <t>Bluke</t>
  </si>
  <si>
    <t>Stabe</t>
  </si>
  <si>
    <t>Telegina</t>
  </si>
  <si>
    <t>Kobaļeva</t>
  </si>
  <si>
    <t>Miksone</t>
  </si>
  <si>
    <t>Solvita</t>
  </si>
  <si>
    <t>Barlovskaya</t>
  </si>
  <si>
    <t>Milgrave</t>
  </si>
  <si>
    <t>Svilpe</t>
  </si>
  <si>
    <t>Zolotarjova</t>
  </si>
  <si>
    <t>Voita</t>
  </si>
  <si>
    <t>Alisja</t>
  </si>
  <si>
    <t>Liepājniece</t>
  </si>
  <si>
    <t>Klavniece</t>
  </si>
  <si>
    <t>Šteina</t>
  </si>
  <si>
    <t>Reinfelde</t>
  </si>
  <si>
    <t>Agne</t>
  </si>
  <si>
    <t>Nāckalne</t>
  </si>
  <si>
    <t>Bružāne</t>
  </si>
  <si>
    <t>Odrija</t>
  </si>
  <si>
    <t>Ansberga</t>
  </si>
  <si>
    <t>Lizete</t>
  </si>
  <si>
    <t>Prišmonte</t>
  </si>
  <si>
    <t>Elva</t>
  </si>
  <si>
    <t>Ķērpule</t>
  </si>
  <si>
    <t>Hermanis</t>
  </si>
  <si>
    <t>Riekstiņš</t>
  </si>
  <si>
    <t>Drāke</t>
  </si>
  <si>
    <t>Igo</t>
  </si>
  <si>
    <t>Radžabovs</t>
  </si>
  <si>
    <t>Šķerbergs</t>
  </si>
  <si>
    <t>Bikše-Kloks</t>
  </si>
  <si>
    <t>Lilavs</t>
  </si>
  <si>
    <t>Gustiņš</t>
  </si>
  <si>
    <t>Štrauss</t>
  </si>
  <si>
    <t>Ainars</t>
  </si>
  <si>
    <t>Toms-Kristians</t>
  </si>
  <si>
    <t>Viksna</t>
  </si>
  <si>
    <t>Dadzis</t>
  </si>
  <si>
    <t>Rudakovs</t>
  </si>
  <si>
    <t>Gūtmanis</t>
  </si>
  <si>
    <t>Miksons</t>
  </si>
  <si>
    <t>Kevins</t>
  </si>
  <si>
    <t>Vačiļa</t>
  </si>
  <si>
    <t>Verzihovskis</t>
  </si>
  <si>
    <t>Krumins</t>
  </si>
  <si>
    <t>Karlis</t>
  </si>
  <si>
    <t>Maksis-Ēriks</t>
  </si>
  <si>
    <t>Rodžers</t>
  </si>
  <si>
    <t>Palsāns</t>
  </si>
  <si>
    <t>Toms-Roberts</t>
  </si>
  <si>
    <t>Deiders</t>
  </si>
  <si>
    <t>Nāckalns</t>
  </si>
  <si>
    <t>Saladins</t>
  </si>
  <si>
    <t>Abu-Dems</t>
  </si>
  <si>
    <t>Osis</t>
  </si>
  <si>
    <t>Bružāns</t>
  </si>
  <si>
    <t>Mors-Zemītis</t>
  </si>
  <si>
    <t>Tilgalis</t>
  </si>
  <si>
    <t>Aksels</t>
  </si>
  <si>
    <t>Pantjusenkovs</t>
  </si>
  <si>
    <t>Berhards</t>
  </si>
  <si>
    <t>Šenhofs</t>
  </si>
  <si>
    <t>Rauska</t>
  </si>
  <si>
    <t>Bruševics</t>
  </si>
  <si>
    <t>Elgars</t>
  </si>
  <si>
    <t>Kličovs</t>
  </si>
  <si>
    <t>Cerminieks</t>
  </si>
  <si>
    <t>Dāvids-Stefans</t>
  </si>
  <si>
    <t>Mērfijs</t>
  </si>
  <si>
    <t>Sotaks</t>
  </si>
  <si>
    <t>Liepājnieks</t>
  </si>
  <si>
    <t>Močs</t>
  </si>
  <si>
    <t>Ozola</t>
  </si>
  <si>
    <t>Lillija</t>
  </si>
  <si>
    <t>Anete-Dārta</t>
  </si>
  <si>
    <t>Rožkalne</t>
  </si>
  <si>
    <t>Svara</t>
  </si>
  <si>
    <t>Zavicka</t>
  </si>
  <si>
    <t>Vīmane</t>
  </si>
  <si>
    <t>Abu-Dema</t>
  </si>
  <si>
    <t>Kvedere</t>
  </si>
  <si>
    <t>Džanita</t>
  </si>
  <si>
    <t>Freija</t>
  </si>
  <si>
    <t>Ināra</t>
  </si>
  <si>
    <t>Rube</t>
  </si>
  <si>
    <t>Druviete</t>
  </si>
  <si>
    <t>Mūrēna</t>
  </si>
  <si>
    <t>Karpika</t>
  </si>
  <si>
    <t>Pudule</t>
  </si>
  <si>
    <t>Tomševica</t>
  </si>
  <si>
    <t>Ķēde</t>
  </si>
  <si>
    <t>Silkāne</t>
  </si>
  <si>
    <t>Vodčica</t>
  </si>
  <si>
    <t>Petuhova</t>
  </si>
  <si>
    <t>Ketlina</t>
  </si>
  <si>
    <t>Rezgale-Kalpmane</t>
  </si>
  <si>
    <t>Ēce</t>
  </si>
  <si>
    <t>Melita</t>
  </si>
  <si>
    <t>Šustikova</t>
  </si>
  <si>
    <t>Brice</t>
  </si>
  <si>
    <t>Girgensons</t>
  </si>
  <si>
    <t>Arsenikovs</t>
  </si>
  <si>
    <t>Belovs</t>
  </si>
  <si>
    <t>Dude</t>
  </si>
  <si>
    <t>Janis-Karlis</t>
  </si>
  <si>
    <t>Klavins</t>
  </si>
  <si>
    <t>Neimanis</t>
  </si>
  <si>
    <t>Braslauskis</t>
  </si>
  <si>
    <t>Spodris</t>
  </si>
  <si>
    <t>Maļinausks</t>
  </si>
  <si>
    <t>Krebsis</t>
  </si>
  <si>
    <t>Rozenbergs</t>
  </si>
  <si>
    <t>Norenbergs</t>
  </si>
  <si>
    <t>Mustaps</t>
  </si>
  <si>
    <t>Rūsa</t>
  </si>
  <si>
    <t>Zvejnieks</t>
  </si>
  <si>
    <t>Būdenieks</t>
  </si>
  <si>
    <t>Svarens</t>
  </si>
  <si>
    <t>Kapecs</t>
  </si>
  <si>
    <t>Jankavs</t>
  </si>
  <si>
    <t>Elans</t>
  </si>
  <si>
    <t>Tomševics</t>
  </si>
  <si>
    <t>Kapteinis</t>
  </si>
  <si>
    <t>Zvirs</t>
  </si>
  <si>
    <t>Mūrēns</t>
  </si>
  <si>
    <t>Leo</t>
  </si>
  <si>
    <t>Paceris</t>
  </si>
  <si>
    <t>Stumbris</t>
  </si>
  <si>
    <t>Reinfelds</t>
  </si>
  <si>
    <t>Juhnevics</t>
  </si>
  <si>
    <t>Rezgals-Kalpmanis</t>
  </si>
  <si>
    <t>Misiņš</t>
  </si>
  <si>
    <t>Beitiks</t>
  </si>
  <si>
    <t>Šišlovs</t>
  </si>
  <si>
    <t>Alekss</t>
  </si>
  <si>
    <t>Stepēns</t>
  </si>
  <si>
    <t>Sokunova</t>
  </si>
  <si>
    <t>Kaashnikova</t>
  </si>
  <si>
    <t>Kira</t>
  </si>
  <si>
    <t>Radsone</t>
  </si>
  <si>
    <t>Kapteine</t>
  </si>
  <si>
    <t>Vilsone</t>
  </si>
  <si>
    <t>Balgalve</t>
  </si>
  <si>
    <t>Virbule</t>
  </si>
  <si>
    <t>Škēle</t>
  </si>
  <si>
    <t>Tenberga</t>
  </si>
  <si>
    <t>Patricija</t>
  </si>
  <si>
    <t>Ledaka</t>
  </si>
  <si>
    <t>Alīna-Anna</t>
  </si>
  <si>
    <t>Bukša</t>
  </si>
  <si>
    <t>Vitalii</t>
  </si>
  <si>
    <t>Kuznetsov</t>
  </si>
  <si>
    <t>Bokums</t>
  </si>
  <si>
    <t>Lodiņs</t>
  </si>
  <si>
    <t>Goldbergs</t>
  </si>
  <si>
    <t>Šķēle</t>
  </si>
  <si>
    <t>Leja</t>
  </si>
  <si>
    <t>Osvalds</t>
  </si>
  <si>
    <t>Salms</t>
  </si>
  <si>
    <t>Ledaks</t>
  </si>
  <si>
    <t>Virbulis</t>
  </si>
  <si>
    <t>Binkovskis</t>
  </si>
  <si>
    <t>Briģis</t>
  </si>
  <si>
    <t>Tumkins</t>
  </si>
  <si>
    <t>Stiba</t>
  </si>
  <si>
    <t>Ulvis</t>
  </si>
  <si>
    <t>Drešers</t>
  </si>
  <si>
    <t>Kukulis</t>
  </si>
  <si>
    <t>Olegs</t>
  </si>
  <si>
    <t>Sidorovičs</t>
  </si>
  <si>
    <t>Jespars</t>
  </si>
  <si>
    <t>Šefanovskis</t>
  </si>
  <si>
    <t>Sukuts</t>
  </si>
  <si>
    <t>Niklāvs</t>
  </si>
  <si>
    <t>Marauskis</t>
  </si>
  <si>
    <t>Beķeris</t>
  </si>
  <si>
    <t>Tauberis</t>
  </si>
  <si>
    <t>Podgornijs</t>
  </si>
  <si>
    <t>Mončinskis</t>
  </si>
  <si>
    <t>Ivzāns</t>
  </si>
  <si>
    <t>Tenbergs</t>
  </si>
  <si>
    <t>Lizums</t>
  </si>
  <si>
    <t>Ješkevics</t>
  </si>
  <si>
    <t>Bukšs</t>
  </si>
  <si>
    <t>Odziņš</t>
  </si>
  <si>
    <t>Geidāne</t>
  </si>
  <si>
    <t>Anta</t>
  </si>
  <si>
    <t>Veite</t>
  </si>
  <si>
    <t>Ivaško</t>
  </si>
  <si>
    <t>Liudmyla</t>
  </si>
  <si>
    <t>Batrushtai</t>
  </si>
  <si>
    <t>Daiva</t>
  </si>
  <si>
    <t>Batakiene</t>
  </si>
  <si>
    <t>Grosberga</t>
  </si>
  <si>
    <t>Dalia</t>
  </si>
  <si>
    <t>Lukošiene</t>
  </si>
  <si>
    <t>Sopina</t>
  </si>
  <si>
    <t>Simona-Laura</t>
  </si>
  <si>
    <t>Kozlovska</t>
  </si>
  <si>
    <t>Maula</t>
  </si>
  <si>
    <t>Lolita</t>
  </si>
  <si>
    <t>Kromāne-Telliskivi</t>
  </si>
  <si>
    <t>Actiņa</t>
  </si>
  <si>
    <t>Evgenija</t>
  </si>
  <si>
    <t>Saiva</t>
  </si>
  <si>
    <t>Pallo</t>
  </si>
  <si>
    <t>Agita</t>
  </si>
  <si>
    <t>Ošeniece</t>
  </si>
  <si>
    <t>Sterba</t>
  </si>
  <si>
    <t>Dimante</t>
  </si>
  <si>
    <t>Bergmane-Sirotina</t>
  </si>
  <si>
    <t>Folkmane</t>
  </si>
  <si>
    <t>Pirktiņa</t>
  </si>
  <si>
    <t>Irbe</t>
  </si>
  <si>
    <t>Nalivaiko</t>
  </si>
  <si>
    <t>Greiškāne</t>
  </si>
  <si>
    <t>Lesiņa</t>
  </si>
  <si>
    <t>Kilmite</t>
  </si>
  <si>
    <t>Bogdanoviča</t>
  </si>
  <si>
    <t>Ničipors</t>
  </si>
  <si>
    <t>Runčs</t>
  </si>
  <si>
    <t>Rudzitis</t>
  </si>
  <si>
    <t>Actiņš</t>
  </si>
  <si>
    <t>Langzams</t>
  </si>
  <si>
    <t>Liepiņlauskis</t>
  </si>
  <si>
    <t>Alvydas</t>
  </si>
  <si>
    <t>Batakis</t>
  </si>
  <si>
    <t>Darius</t>
  </si>
  <si>
    <t>Remeika</t>
  </si>
  <si>
    <t>Holštroms</t>
  </si>
  <si>
    <t>Drungils</t>
  </si>
  <si>
    <t>Timoņins</t>
  </si>
  <si>
    <t>Klāvs-Reinis</t>
  </si>
  <si>
    <t>Piebalgs</t>
  </si>
  <si>
    <t>Endziņš</t>
  </si>
  <si>
    <t>Ābele</t>
  </si>
  <si>
    <t>Popovs</t>
  </si>
  <si>
    <t>Šņoriņš</t>
  </si>
  <si>
    <t>Čuhalovs</t>
  </si>
  <si>
    <t>Geletko</t>
  </si>
  <si>
    <t>Roga</t>
  </si>
  <si>
    <t>Fainzilbergs</t>
  </si>
  <si>
    <t>Bigats</t>
  </si>
  <si>
    <t>Brezinskis</t>
  </si>
  <si>
    <t>Augusts</t>
  </si>
  <si>
    <t>Buravcovs</t>
  </si>
  <si>
    <t>Lazdiņš</t>
  </si>
  <si>
    <t>Bočkovs</t>
  </si>
  <si>
    <t>Dubovičs</t>
  </si>
  <si>
    <t>Blumbergs</t>
  </si>
  <si>
    <t>Kolpakovs</t>
  </si>
  <si>
    <t>Golubovičs</t>
  </si>
  <si>
    <t>Doniņš</t>
  </si>
  <si>
    <t>Simonas</t>
  </si>
  <si>
    <t>Vanagas</t>
  </si>
  <si>
    <t>Jāzeps</t>
  </si>
  <si>
    <t>Prelgauskis</t>
  </si>
  <si>
    <t>Samuiļenko</t>
  </si>
  <si>
    <t>Reinvalds</t>
  </si>
  <si>
    <t>Eriks</t>
  </si>
  <si>
    <t>Baibekovs</t>
  </si>
  <si>
    <t>Černuho</t>
  </si>
  <si>
    <t>Nils</t>
  </si>
  <si>
    <t>Laufmanis</t>
  </si>
  <si>
    <t>Siļčonoks</t>
  </si>
  <si>
    <t>Siarhei</t>
  </si>
  <si>
    <t>Tsimafeyeu</t>
  </si>
  <si>
    <t>Ābelītis</t>
  </si>
  <si>
    <t>Kuļešovs</t>
  </si>
  <si>
    <t>Plūmiņš</t>
  </si>
  <si>
    <t>Šestakovskis</t>
  </si>
  <si>
    <t>Sudmalis</t>
  </si>
  <si>
    <t>Sopins</t>
  </si>
  <si>
    <t>Mitens</t>
  </si>
  <si>
    <t>Prulis</t>
  </si>
  <si>
    <t>Dmitriy</t>
  </si>
  <si>
    <t>Korabelnikov</t>
  </si>
  <si>
    <t>Vaitkevičs</t>
  </si>
  <si>
    <t>Helvijs</t>
  </si>
  <si>
    <t>Šmoteks</t>
  </si>
  <si>
    <t>Sauškins</t>
  </si>
  <si>
    <t>Rasma</t>
  </si>
  <si>
    <t>Dementjeva</t>
  </si>
  <si>
    <t>Lilija</t>
  </si>
  <si>
    <t>Sermolīte</t>
  </si>
  <si>
    <t>Daria</t>
  </si>
  <si>
    <t>Tupesis</t>
  </si>
  <si>
    <t>Daškova</t>
  </si>
  <si>
    <t>Bičuka</t>
  </si>
  <si>
    <t>Kintija</t>
  </si>
  <si>
    <t>Java</t>
  </si>
  <si>
    <t>Purvīte</t>
  </si>
  <si>
    <t>Prokopenko</t>
  </si>
  <si>
    <t>Katrīna-Anna</t>
  </si>
  <si>
    <t>Auza</t>
  </si>
  <si>
    <t>Jevsejčika</t>
  </si>
  <si>
    <t>Svistuna</t>
  </si>
  <si>
    <t>Kamila</t>
  </si>
  <si>
    <t>Zakova</t>
  </si>
  <si>
    <t>Štalte</t>
  </si>
  <si>
    <t>Katkovska</t>
  </si>
  <si>
    <t>Klibā</t>
  </si>
  <si>
    <t>Terēze</t>
  </si>
  <si>
    <t>Zviedrāne</t>
  </si>
  <si>
    <t>Fišere</t>
  </si>
  <si>
    <t>Solima</t>
  </si>
  <si>
    <t>Nataļja</t>
  </si>
  <si>
    <t>Višņauskiene</t>
  </si>
  <si>
    <t>Monika-Marta</t>
  </si>
  <si>
    <t>Melkurte</t>
  </si>
  <si>
    <t>Lejasmeijere</t>
  </si>
  <si>
    <t>Nudiena</t>
  </si>
  <si>
    <t>Ingrīda</t>
  </si>
  <si>
    <t>Jēka</t>
  </si>
  <si>
    <t>Maximova</t>
  </si>
  <si>
    <t>Sauškina</t>
  </si>
  <si>
    <t>Svence</t>
  </si>
  <si>
    <t>Galindoma</t>
  </si>
  <si>
    <t>Ļaudaks</t>
  </si>
  <si>
    <t>Sīmanis</t>
  </si>
  <si>
    <t>Pudulis</t>
  </si>
  <si>
    <t>Zemels</t>
  </si>
  <si>
    <t>Ludriks</t>
  </si>
  <si>
    <t>Skrinda</t>
  </si>
  <si>
    <t>Jonelis</t>
  </si>
  <si>
    <t>Ričardas</t>
  </si>
  <si>
    <t>Kibildis</t>
  </si>
  <si>
    <t>Verners</t>
  </si>
  <si>
    <t>Ivanovskis</t>
  </si>
  <si>
    <t>Sils</t>
  </si>
  <si>
    <t>Antonijs</t>
  </si>
  <si>
    <t>Sivko</t>
  </si>
  <si>
    <t>Ādams</t>
  </si>
  <si>
    <t>Vjugins</t>
  </si>
  <si>
    <t>Galindoms          </t>
  </si>
  <si>
    <t>Charles</t>
  </si>
  <si>
    <t>Gamble</t>
  </si>
  <si>
    <t>Putniņš</t>
  </si>
  <si>
    <t>Roziņš</t>
  </si>
  <si>
    <t>Lasko</t>
  </si>
  <si>
    <t>Puduls</t>
  </si>
  <si>
    <t>Brakmanis</t>
  </si>
  <si>
    <t>Dauksts</t>
  </si>
  <si>
    <t>Bardukovs</t>
  </si>
  <si>
    <t>Višņausks</t>
  </si>
  <si>
    <t>Ezernieks</t>
  </si>
  <si>
    <t>Glebs-Tomijs</t>
  </si>
  <si>
    <t>Kudlis</t>
  </si>
  <si>
    <t>Miks-Jānis</t>
  </si>
  <si>
    <t>Purviņš</t>
  </si>
  <si>
    <t>Dementjevs</t>
  </si>
  <si>
    <t>Gerke</t>
  </si>
  <si>
    <t>Andrej</t>
  </si>
  <si>
    <t>Ribakovs</t>
  </si>
  <si>
    <t>Gridjuško</t>
  </si>
  <si>
    <t>Silarājs</t>
  </si>
  <si>
    <t>Harkovs</t>
  </si>
  <si>
    <t>Mauls</t>
  </si>
  <si>
    <t>Kolotiļins</t>
  </si>
  <si>
    <t>Modris-Jānis</t>
  </si>
  <si>
    <t>Veniamīns</t>
  </si>
  <si>
    <t>Mironovs</t>
  </si>
  <si>
    <t>Ērenfrīds</t>
  </si>
  <si>
    <t>Upītis</t>
  </si>
  <si>
    <t>Sondars</t>
  </si>
  <si>
    <t>Ņikoļskis</t>
  </si>
  <si>
    <t>Anuzis</t>
  </si>
  <si>
    <t>Ziediņš</t>
  </si>
  <si>
    <t>Zabors</t>
  </si>
  <si>
    <t>Usatovs</t>
  </si>
  <si>
    <t>Kleinbergs</t>
  </si>
  <si>
    <t>Bišofs</t>
  </si>
  <si>
    <t>Pūlmanis</t>
  </si>
  <si>
    <t>Apsalons</t>
  </si>
  <si>
    <t>Berestovs</t>
  </si>
  <si>
    <t>Ķempelis</t>
  </si>
  <si>
    <t>Egīls</t>
  </si>
  <si>
    <t>Kreislers</t>
  </si>
  <si>
    <t>Zīberts</t>
  </si>
  <si>
    <t>Šlikaitis</t>
  </si>
  <si>
    <t>Kovaļenko</t>
  </si>
  <si>
    <t>Kristers-Kristofers</t>
  </si>
  <si>
    <t>Grantiņš</t>
  </si>
  <si>
    <t>Ivan</t>
  </si>
  <si>
    <t>Anikin</t>
  </si>
  <si>
    <t>Kolāts</t>
  </si>
  <si>
    <t>Džoni-Tors</t>
  </si>
  <si>
    <t>Martens</t>
  </si>
  <si>
    <t>Aukselis</t>
  </si>
  <si>
    <t>Havins</t>
  </si>
  <si>
    <t>Štekerhovs</t>
  </si>
  <si>
    <t>Onskulis</t>
  </si>
  <si>
    <t>Balkovskis</t>
  </si>
  <si>
    <t>Serhii</t>
  </si>
  <si>
    <t>Oshchenko</t>
  </si>
  <si>
    <t>Ērenfrīde</t>
  </si>
  <si>
    <t>Klestrova</t>
  </si>
  <si>
    <t>Ladusāne</t>
  </si>
  <si>
    <t>Lība-Aleksandra</t>
  </si>
  <si>
    <t>Dakša-Junolainena</t>
  </si>
  <si>
    <t>Dāldere</t>
  </si>
  <si>
    <t>Feldmane</t>
  </si>
  <si>
    <t>Unda-Jete</t>
  </si>
  <si>
    <t>Igošina</t>
  </si>
  <si>
    <t>Gredzena</t>
  </si>
  <si>
    <t>Ziediņa</t>
  </si>
  <si>
    <t>Vēze</t>
  </si>
  <si>
    <t>Karabaca</t>
  </si>
  <si>
    <t>Beatrise</t>
  </si>
  <si>
    <t>Plēsniece</t>
  </si>
  <si>
    <t>Vika</t>
  </si>
  <si>
    <t>Koha</t>
  </si>
  <si>
    <t>Dzelme</t>
  </si>
  <si>
    <t>Strauta</t>
  </si>
  <si>
    <t>Kleinberga</t>
  </si>
  <si>
    <t>Kronberga</t>
  </si>
  <si>
    <t>Ņevostrujeva</t>
  </si>
  <si>
    <t>Kolāte</t>
  </si>
  <si>
    <t>Rudzroga</t>
  </si>
  <si>
    <t>Heidemane</t>
  </si>
  <si>
    <t>Olha</t>
  </si>
  <si>
    <t>Bondarchuk</t>
  </si>
  <si>
    <t>Lindenberga</t>
  </si>
  <si>
    <t>Pļavarāja</t>
  </si>
  <si>
    <t>Roziņa</t>
  </si>
  <si>
    <t>Adelīna</t>
  </si>
  <si>
    <t>Dženesa</t>
  </si>
  <si>
    <t>Mantrova</t>
  </si>
  <si>
    <t>Šilberga</t>
  </si>
  <si>
    <t>Zommere</t>
  </si>
  <si>
    <t>Rikorde</t>
  </si>
  <si>
    <t>Inguna</t>
  </si>
  <si>
    <t>Sāra</t>
  </si>
  <si>
    <t>Veinberga</t>
  </si>
  <si>
    <t>Kučerova</t>
  </si>
  <si>
    <t>Iesalniece</t>
  </si>
  <si>
    <t>Kaibeļeva</t>
  </si>
  <si>
    <t>Barlovskaja</t>
  </si>
  <si>
    <t>Aukseliene</t>
  </si>
  <si>
    <t>Natalija</t>
  </si>
  <si>
    <t>Igare</t>
  </si>
  <si>
    <t>Anastasiya</t>
  </si>
  <si>
    <t>Badun</t>
  </si>
  <si>
    <t>Ronča</t>
  </si>
  <si>
    <t>Vladlena</t>
  </si>
  <si>
    <t>Buravcova</t>
  </si>
  <si>
    <t>Priekule</t>
  </si>
  <si>
    <t>Balandiņa-Eklone</t>
  </si>
  <si>
    <t>Langzama</t>
  </si>
  <si>
    <t>Onskule</t>
  </si>
  <si>
    <t>Zihmane</t>
  </si>
  <si>
    <t>Alina</t>
  </si>
  <si>
    <t>Germanova</t>
  </si>
  <si>
    <t>Petrišina</t>
  </si>
  <si>
    <t>Rutmane</t>
  </si>
  <si>
    <t>Amelija</t>
  </si>
  <si>
    <t>Kasparoviča</t>
  </si>
  <si>
    <t>Kamela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</si>
</sst>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</cellXfs>
  <cellStyles count="1">
    <cellStyle name="Normal" xfId="0" builtinId="0"/>
  </cellStyles>
  <dxfs count="1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62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1752600" y="1533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62</xdr:row>
      <xdr:rowOff>0</xdr:rowOff>
    </xdr:from>
    <xdr:ext cx="65" cy="172227"/>
    <xdr:sp macro="" textlink="">
      <xdr:nvSpPr>
        <xdr:cNvPr id="3" name="TextBox 2"/>
        <xdr:cNvSpPr txBox="1"/>
      </xdr:nvSpPr>
      <xdr:spPr>
        <a:xfrm>
          <a:off x="1752600" y="1533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13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4791075" y="7200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65" cy="172227"/>
    <xdr:sp macro="" textlink="">
      <xdr:nvSpPr>
        <xdr:cNvPr id="3" name="TextBox 2"/>
        <xdr:cNvSpPr txBox="1"/>
      </xdr:nvSpPr>
      <xdr:spPr>
        <a:xfrm>
          <a:off x="4791075" y="7200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281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4791075" y="7200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281</xdr:row>
      <xdr:rowOff>0</xdr:rowOff>
    </xdr:from>
    <xdr:ext cx="65" cy="172227"/>
    <xdr:sp macro="" textlink="">
      <xdr:nvSpPr>
        <xdr:cNvPr id="3" name="TextBox 2"/>
        <xdr:cNvSpPr txBox="1"/>
      </xdr:nvSpPr>
      <xdr:spPr>
        <a:xfrm>
          <a:off x="4791075" y="7200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98"/>
  <sheetViews>
    <sheetView tabSelected="1" zoomScale="85" zoomScaleNormal="85" workbookViewId="0">
      <pane ySplit="5" topLeftCell="A6" activePane="bottomLeft" state="frozen"/>
      <selection pane="bottomLeft"/>
    </sheetView>
  </sheetViews>
  <sheetFormatPr defaultRowHeight="14.4"/>
  <cols>
    <col min="1" max="1" width="7.88671875" customWidth="1"/>
    <col min="2" max="2" width="28" customWidth="1"/>
    <col min="3" max="4" width="18.33203125" customWidth="1"/>
    <col min="5" max="5" width="9.6640625" customWidth="1"/>
    <col min="6" max="6" width="9.109375" customWidth="1"/>
    <col min="7" max="7" width="10.88671875" customWidth="1"/>
    <col min="8" max="8" width="12.6640625" customWidth="1"/>
    <col min="9" max="14" width="12.6640625" style="1" customWidth="1"/>
    <col min="15" max="15" width="13.6640625" customWidth="1"/>
  </cols>
  <sheetData>
    <row r="1" spans="1:15" ht="23.4">
      <c r="A1" s="1"/>
      <c r="B1" s="2" t="s">
        <v>0</v>
      </c>
      <c r="C1" s="2"/>
      <c r="D1" s="2"/>
      <c r="E1" s="2"/>
      <c r="G1" s="1"/>
    </row>
    <row r="2" spans="1:15" ht="18">
      <c r="A2" s="1"/>
      <c r="B2" s="3" t="s">
        <v>1</v>
      </c>
      <c r="C2" s="3"/>
      <c r="D2" s="3"/>
      <c r="E2" s="3"/>
      <c r="G2" s="1"/>
    </row>
    <row r="3" spans="1:15">
      <c r="A3" s="1"/>
      <c r="G3" s="1"/>
    </row>
    <row r="4" spans="1:15" ht="18">
      <c r="A4" s="1"/>
      <c r="B4" s="3" t="s">
        <v>12</v>
      </c>
      <c r="C4" s="3"/>
      <c r="D4" s="3"/>
      <c r="E4" s="3"/>
      <c r="G4" s="1"/>
    </row>
    <row r="5" spans="1:15" ht="18">
      <c r="A5" s="1"/>
      <c r="B5" s="3" t="s">
        <v>2409</v>
      </c>
      <c r="C5" s="3"/>
      <c r="D5" s="3"/>
      <c r="E5" s="3"/>
      <c r="G5" s="1"/>
    </row>
    <row r="6" spans="1:15" ht="18">
      <c r="A6" s="1"/>
      <c r="B6" s="3"/>
      <c r="C6" s="3"/>
      <c r="D6" s="3"/>
      <c r="E6" s="3"/>
      <c r="G6" s="1"/>
    </row>
    <row r="7" spans="1:15" ht="18">
      <c r="A7" s="5" t="s">
        <v>2411</v>
      </c>
      <c r="B7" s="3"/>
      <c r="C7" s="3"/>
      <c r="D7" s="3"/>
      <c r="E7" s="3"/>
      <c r="G7" s="1"/>
    </row>
    <row r="8" spans="1:15" ht="28.8">
      <c r="A8" s="4" t="s">
        <v>2</v>
      </c>
      <c r="B8" s="6" t="s">
        <v>13</v>
      </c>
      <c r="C8" s="6" t="s">
        <v>14</v>
      </c>
      <c r="D8" s="6" t="s">
        <v>15</v>
      </c>
      <c r="E8" s="6" t="s">
        <v>2410</v>
      </c>
      <c r="F8" s="7" t="s">
        <v>11</v>
      </c>
      <c r="G8" s="8" t="s">
        <v>3</v>
      </c>
      <c r="H8" s="8" t="s">
        <v>4</v>
      </c>
      <c r="I8" s="8" t="s">
        <v>5</v>
      </c>
      <c r="J8" s="8" t="s">
        <v>6</v>
      </c>
      <c r="K8" s="8" t="s">
        <v>7</v>
      </c>
      <c r="L8" s="8" t="s">
        <v>8</v>
      </c>
      <c r="M8" s="8" t="s">
        <v>3</v>
      </c>
      <c r="N8" s="8" t="s">
        <v>9</v>
      </c>
      <c r="O8" s="8" t="s">
        <v>10</v>
      </c>
    </row>
    <row r="9" spans="1:15">
      <c r="A9" s="1">
        <v>1</v>
      </c>
      <c r="B9" t="str">
        <f t="shared" ref="B9:B40" si="0">CONCATENATE(C9," ",D9)</f>
        <v>Viviana Kirilova</v>
      </c>
      <c r="C9" t="s">
        <v>60</v>
      </c>
      <c r="D9" t="s">
        <v>61</v>
      </c>
      <c r="E9" t="s">
        <v>313</v>
      </c>
      <c r="F9" t="s">
        <v>314</v>
      </c>
      <c r="G9">
        <v>957</v>
      </c>
      <c r="H9">
        <v>996</v>
      </c>
      <c r="I9" s="1">
        <v>1000</v>
      </c>
      <c r="J9" s="1">
        <v>1000</v>
      </c>
      <c r="K9" s="1">
        <v>1000</v>
      </c>
      <c r="L9" s="1">
        <v>849</v>
      </c>
      <c r="M9" s="1">
        <v>877</v>
      </c>
      <c r="N9" s="1">
        <v>966</v>
      </c>
      <c r="O9" s="1">
        <f>IF(COUNT(G9:N9)&gt;=5,SUM(LARGE(G9:N9,{1,2,3,4,5})),SUM(G9:N9))</f>
        <v>4962</v>
      </c>
    </row>
    <row r="10" spans="1:15">
      <c r="A10" s="1">
        <v>2</v>
      </c>
      <c r="B10" t="str">
        <f t="shared" si="0"/>
        <v>Amanda Krūmiņa</v>
      </c>
      <c r="C10" t="s">
        <v>20</v>
      </c>
      <c r="D10" t="s">
        <v>21</v>
      </c>
      <c r="E10" t="s">
        <v>313</v>
      </c>
      <c r="F10" t="s">
        <v>313</v>
      </c>
      <c r="G10">
        <v>984</v>
      </c>
      <c r="H10">
        <v>1000</v>
      </c>
      <c r="I10" s="1" t="s">
        <v>539</v>
      </c>
      <c r="J10" s="1" t="s">
        <v>539</v>
      </c>
      <c r="K10" s="1">
        <v>976</v>
      </c>
      <c r="L10" s="1">
        <v>875</v>
      </c>
      <c r="M10" s="1">
        <v>886</v>
      </c>
      <c r="N10" s="1">
        <v>1000</v>
      </c>
      <c r="O10" s="1">
        <f>IF(COUNT(G10:N10)&gt;=5,SUM(LARGE(G10:N10,{1,2,3,4,5})),SUM(G10:N10))</f>
        <v>4846</v>
      </c>
    </row>
    <row r="11" spans="1:15">
      <c r="A11" s="1">
        <v>3</v>
      </c>
      <c r="B11" t="str">
        <f t="shared" si="0"/>
        <v>Anastasija Domņina</v>
      </c>
      <c r="C11" t="s">
        <v>22</v>
      </c>
      <c r="D11" t="s">
        <v>23</v>
      </c>
      <c r="E11" t="s">
        <v>313</v>
      </c>
      <c r="F11" t="s">
        <v>313</v>
      </c>
      <c r="G11">
        <v>982</v>
      </c>
      <c r="H11">
        <v>960</v>
      </c>
      <c r="I11" s="1" t="s">
        <v>539</v>
      </c>
      <c r="J11" s="1" t="s">
        <v>539</v>
      </c>
      <c r="K11" s="1">
        <v>960</v>
      </c>
      <c r="L11" s="1">
        <v>867</v>
      </c>
      <c r="M11" s="1">
        <v>882</v>
      </c>
      <c r="N11" s="1" t="s">
        <v>539</v>
      </c>
      <c r="O11" s="1">
        <f>IF(COUNT(G11:N11)&gt;=5,SUM(LARGE(G11:N11,{1,2,3,4,5})),SUM(G11:N11))</f>
        <v>4651</v>
      </c>
    </row>
    <row r="12" spans="1:15">
      <c r="A12" s="1">
        <v>4</v>
      </c>
      <c r="B12" t="str">
        <f t="shared" si="0"/>
        <v>Līga Rusiņa</v>
      </c>
      <c r="C12" t="s">
        <v>38</v>
      </c>
      <c r="D12" t="s">
        <v>542</v>
      </c>
      <c r="E12" t="s">
        <v>313</v>
      </c>
      <c r="F12" t="s">
        <v>313</v>
      </c>
      <c r="G12" t="s">
        <v>539</v>
      </c>
      <c r="H12" t="s">
        <v>539</v>
      </c>
      <c r="I12" s="1">
        <v>825</v>
      </c>
      <c r="J12" s="1">
        <v>879</v>
      </c>
      <c r="K12" s="1">
        <v>897</v>
      </c>
      <c r="L12" s="1">
        <v>785</v>
      </c>
      <c r="M12" s="1">
        <v>783</v>
      </c>
      <c r="N12" s="1">
        <v>845</v>
      </c>
      <c r="O12" s="1">
        <f>IF(COUNT(G12:N12)&gt;=5,SUM(LARGE(G12:N12,{1,2,3,4,5})),SUM(G12:N12))</f>
        <v>4231</v>
      </c>
    </row>
    <row r="13" spans="1:15">
      <c r="A13" s="1">
        <v>5</v>
      </c>
      <c r="B13" t="str">
        <f t="shared" si="0"/>
        <v>Līga Putniņa</v>
      </c>
      <c r="C13" t="s">
        <v>38</v>
      </c>
      <c r="D13" t="s">
        <v>39</v>
      </c>
      <c r="E13" t="s">
        <v>313</v>
      </c>
      <c r="F13" t="s">
        <v>313</v>
      </c>
      <c r="G13">
        <v>805</v>
      </c>
      <c r="H13">
        <v>809</v>
      </c>
      <c r="I13" s="1" t="s">
        <v>539</v>
      </c>
      <c r="J13" s="1" t="s">
        <v>539</v>
      </c>
      <c r="K13" s="1" t="s">
        <v>539</v>
      </c>
      <c r="L13" s="1">
        <v>778</v>
      </c>
      <c r="M13" s="1">
        <v>776</v>
      </c>
      <c r="N13" s="1">
        <v>888</v>
      </c>
      <c r="O13" s="1">
        <f>IF(COUNT(G13:N13)&gt;=5,SUM(LARGE(G13:N13,{1,2,3,4,5})),SUM(G13:N13))</f>
        <v>4056</v>
      </c>
    </row>
    <row r="14" spans="1:15">
      <c r="A14" s="1">
        <v>6</v>
      </c>
      <c r="B14" t="str">
        <f t="shared" si="0"/>
        <v>Sandra Platā</v>
      </c>
      <c r="C14" t="s">
        <v>70</v>
      </c>
      <c r="D14" t="s">
        <v>71</v>
      </c>
      <c r="E14" t="s">
        <v>313</v>
      </c>
      <c r="F14" t="s">
        <v>314</v>
      </c>
      <c r="G14">
        <v>773</v>
      </c>
      <c r="H14">
        <v>763</v>
      </c>
      <c r="I14" s="1">
        <v>768</v>
      </c>
      <c r="J14" s="1">
        <v>777</v>
      </c>
      <c r="K14" s="1">
        <v>804</v>
      </c>
      <c r="L14" s="1">
        <v>678</v>
      </c>
      <c r="M14" s="1">
        <v>690</v>
      </c>
      <c r="N14" s="1" t="s">
        <v>539</v>
      </c>
      <c r="O14" s="1">
        <f>IF(COUNT(G14:N14)&gt;=5,SUM(LARGE(G14:N14,{1,2,3,4,5})),SUM(G14:N14))</f>
        <v>3885</v>
      </c>
    </row>
    <row r="15" spans="1:15">
      <c r="A15" s="1">
        <v>7</v>
      </c>
      <c r="B15" t="str">
        <f t="shared" si="0"/>
        <v>Dzintra Skārda</v>
      </c>
      <c r="C15" t="s">
        <v>333</v>
      </c>
      <c r="D15" t="s">
        <v>334</v>
      </c>
      <c r="E15" t="s">
        <v>313</v>
      </c>
      <c r="F15" t="s">
        <v>313</v>
      </c>
      <c r="G15" t="s">
        <v>539</v>
      </c>
      <c r="H15">
        <v>787</v>
      </c>
      <c r="I15" s="1">
        <v>799</v>
      </c>
      <c r="J15" s="1">
        <v>796</v>
      </c>
      <c r="K15" s="1">
        <v>774</v>
      </c>
      <c r="L15" s="1" t="s">
        <v>539</v>
      </c>
      <c r="M15" s="1">
        <v>726</v>
      </c>
      <c r="N15" s="1">
        <v>691</v>
      </c>
      <c r="O15" s="1">
        <f>IF(COUNT(G15:N15)&gt;=5,SUM(LARGE(G15:N15,{1,2,3,4,5})),SUM(G15:N15))</f>
        <v>3882</v>
      </c>
    </row>
    <row r="16" spans="1:15">
      <c r="A16" s="1">
        <v>8</v>
      </c>
      <c r="B16" t="str">
        <f t="shared" si="0"/>
        <v>Maruta Guitāne</v>
      </c>
      <c r="C16" t="s">
        <v>72</v>
      </c>
      <c r="D16" t="s">
        <v>73</v>
      </c>
      <c r="E16" t="s">
        <v>313</v>
      </c>
      <c r="F16" t="s">
        <v>314</v>
      </c>
      <c r="G16">
        <v>752</v>
      </c>
      <c r="H16">
        <v>761</v>
      </c>
      <c r="I16" s="1">
        <v>760</v>
      </c>
      <c r="J16" s="1">
        <v>725</v>
      </c>
      <c r="K16" s="1" t="s">
        <v>539</v>
      </c>
      <c r="L16" s="1">
        <v>644</v>
      </c>
      <c r="M16" s="1">
        <v>648</v>
      </c>
      <c r="N16" s="1">
        <v>729</v>
      </c>
      <c r="O16" s="1">
        <f>IF(COUNT(G16:N16)&gt;=5,SUM(LARGE(G16:N16,{1,2,3,4,5})),SUM(G16:N16))</f>
        <v>3727</v>
      </c>
    </row>
    <row r="17" spans="1:15">
      <c r="A17" s="1">
        <v>9</v>
      </c>
      <c r="B17" t="str">
        <f t="shared" si="0"/>
        <v>Anita Gavare</v>
      </c>
      <c r="C17" t="s">
        <v>44</v>
      </c>
      <c r="D17" t="s">
        <v>45</v>
      </c>
      <c r="E17" t="s">
        <v>313</v>
      </c>
      <c r="F17" t="s">
        <v>313</v>
      </c>
      <c r="G17">
        <v>733</v>
      </c>
      <c r="H17" t="s">
        <v>539</v>
      </c>
      <c r="I17" s="1" t="s">
        <v>539</v>
      </c>
      <c r="J17" s="1">
        <v>708</v>
      </c>
      <c r="K17" s="1">
        <v>689</v>
      </c>
      <c r="L17" s="1">
        <v>651</v>
      </c>
      <c r="M17" s="1">
        <v>679</v>
      </c>
      <c r="N17" s="1" t="s">
        <v>539</v>
      </c>
      <c r="O17" s="1">
        <f>IF(COUNT(G17:N17)&gt;=5,SUM(LARGE(G17:N17,{1,2,3,4,5})),SUM(G17:N17))</f>
        <v>3460</v>
      </c>
    </row>
    <row r="18" spans="1:15">
      <c r="A18" s="1">
        <v>10</v>
      </c>
      <c r="B18" t="str">
        <f t="shared" si="0"/>
        <v>Jekaterina Ļežaņina</v>
      </c>
      <c r="C18" t="s">
        <v>74</v>
      </c>
      <c r="D18" t="s">
        <v>75</v>
      </c>
      <c r="E18" t="s">
        <v>313</v>
      </c>
      <c r="F18" t="s">
        <v>314</v>
      </c>
      <c r="G18">
        <v>683</v>
      </c>
      <c r="H18">
        <v>696</v>
      </c>
      <c r="I18" s="1" t="s">
        <v>539</v>
      </c>
      <c r="J18" s="1" t="s">
        <v>539</v>
      </c>
      <c r="K18" s="1">
        <v>653</v>
      </c>
      <c r="L18" s="1">
        <v>597</v>
      </c>
      <c r="M18" s="1">
        <v>618</v>
      </c>
      <c r="N18" s="1">
        <v>647</v>
      </c>
      <c r="O18" s="1">
        <f>IF(COUNT(G18:N18)&gt;=5,SUM(LARGE(G18:N18,{1,2,3,4,5})),SUM(G18:N18))</f>
        <v>3297</v>
      </c>
    </row>
    <row r="19" spans="1:15">
      <c r="A19" s="1">
        <v>11</v>
      </c>
      <c r="B19" t="str">
        <f t="shared" si="0"/>
        <v>Anni Tatsi</v>
      </c>
      <c r="C19" t="s">
        <v>340</v>
      </c>
      <c r="D19" t="s">
        <v>341</v>
      </c>
      <c r="E19" t="s">
        <v>313</v>
      </c>
      <c r="F19" t="s">
        <v>313</v>
      </c>
      <c r="G19" t="s">
        <v>539</v>
      </c>
      <c r="H19">
        <v>733</v>
      </c>
      <c r="I19" s="1" t="s">
        <v>539</v>
      </c>
      <c r="J19" s="1">
        <v>831</v>
      </c>
      <c r="K19" s="1">
        <v>852</v>
      </c>
      <c r="L19" s="1">
        <v>745</v>
      </c>
      <c r="M19" s="1" t="s">
        <v>539</v>
      </c>
      <c r="N19" s="1" t="s">
        <v>539</v>
      </c>
      <c r="O19" s="1">
        <f>IF(COUNT(G19:N19)&gt;=5,SUM(LARGE(G19:N19,{1,2,3,4,5})),SUM(G19:N19))</f>
        <v>3161</v>
      </c>
    </row>
    <row r="20" spans="1:15">
      <c r="A20" s="1">
        <v>12</v>
      </c>
      <c r="B20" t="str">
        <f t="shared" si="0"/>
        <v>Ludmila Joce</v>
      </c>
      <c r="C20" t="s">
        <v>76</v>
      </c>
      <c r="D20" t="s">
        <v>77</v>
      </c>
      <c r="E20" t="s">
        <v>313</v>
      </c>
      <c r="F20" t="s">
        <v>315</v>
      </c>
      <c r="G20">
        <v>698</v>
      </c>
      <c r="H20" t="s">
        <v>539</v>
      </c>
      <c r="I20" s="1" t="s">
        <v>539</v>
      </c>
      <c r="J20" s="1" t="s">
        <v>539</v>
      </c>
      <c r="K20" s="1" t="s">
        <v>539</v>
      </c>
      <c r="L20" s="1">
        <v>724</v>
      </c>
      <c r="M20" s="1">
        <v>743</v>
      </c>
      <c r="N20" s="1">
        <v>806</v>
      </c>
      <c r="O20" s="1">
        <f>IF(COUNT(G20:N20)&gt;=5,SUM(LARGE(G20:N20,{1,2,3,4,5})),SUM(G20:N20))</f>
        <v>2971</v>
      </c>
    </row>
    <row r="21" spans="1:15">
      <c r="A21" s="1">
        <v>13</v>
      </c>
      <c r="B21" t="str">
        <f t="shared" si="0"/>
        <v>Diāna Liepiņa</v>
      </c>
      <c r="C21" t="s">
        <v>18</v>
      </c>
      <c r="D21" t="s">
        <v>19</v>
      </c>
      <c r="E21" t="s">
        <v>313</v>
      </c>
      <c r="F21" t="s">
        <v>313</v>
      </c>
      <c r="G21">
        <v>991</v>
      </c>
      <c r="H21" t="s">
        <v>539</v>
      </c>
      <c r="I21" s="1" t="s">
        <v>539</v>
      </c>
      <c r="J21" s="1" t="s">
        <v>539</v>
      </c>
      <c r="K21" s="1" t="s">
        <v>539</v>
      </c>
      <c r="L21" s="1">
        <v>863</v>
      </c>
      <c r="M21" s="1" t="s">
        <v>539</v>
      </c>
      <c r="N21" s="1">
        <v>977</v>
      </c>
      <c r="O21" s="1">
        <f>IF(COUNT(G21:N21)&gt;=5,SUM(LARGE(G21:N21,{1,2,3,4,5})),SUM(G21:N21))</f>
        <v>2831</v>
      </c>
    </row>
    <row r="22" spans="1:15">
      <c r="A22" s="1">
        <v>14</v>
      </c>
      <c r="B22" t="str">
        <f t="shared" si="0"/>
        <v>Ilze Drozdova</v>
      </c>
      <c r="C22" t="s">
        <v>32</v>
      </c>
      <c r="D22" t="s">
        <v>541</v>
      </c>
      <c r="E22" t="s">
        <v>313</v>
      </c>
      <c r="F22" t="s">
        <v>313</v>
      </c>
      <c r="G22" t="s">
        <v>539</v>
      </c>
      <c r="H22" t="s">
        <v>539</v>
      </c>
      <c r="I22" s="1">
        <v>899</v>
      </c>
      <c r="J22" s="1">
        <v>899</v>
      </c>
      <c r="K22" s="1" t="s">
        <v>539</v>
      </c>
      <c r="L22" s="1" t="s">
        <v>539</v>
      </c>
      <c r="M22" s="1" t="s">
        <v>539</v>
      </c>
      <c r="N22" s="1">
        <v>921</v>
      </c>
      <c r="O22" s="1">
        <f>IF(COUNT(G22:N22)&gt;=5,SUM(LARGE(G22:N22,{1,2,3,4,5})),SUM(G22:N22))</f>
        <v>2719</v>
      </c>
    </row>
    <row r="23" spans="1:15">
      <c r="A23" s="1">
        <v>15</v>
      </c>
      <c r="B23" t="str">
        <f t="shared" si="0"/>
        <v>Zanda Malančuka</v>
      </c>
      <c r="C23" t="s">
        <v>730</v>
      </c>
      <c r="D23" t="s">
        <v>731</v>
      </c>
      <c r="E23" t="s">
        <v>313</v>
      </c>
      <c r="F23" t="s">
        <v>313</v>
      </c>
      <c r="G23" t="s">
        <v>539</v>
      </c>
      <c r="H23" t="s">
        <v>539</v>
      </c>
      <c r="I23" s="1" t="s">
        <v>539</v>
      </c>
      <c r="J23" s="1" t="s">
        <v>539</v>
      </c>
      <c r="K23" s="1" t="s">
        <v>539</v>
      </c>
      <c r="L23" s="1">
        <v>868</v>
      </c>
      <c r="M23" s="1">
        <v>856</v>
      </c>
      <c r="N23" s="1">
        <v>954</v>
      </c>
      <c r="O23" s="1">
        <f>IF(COUNT(G23:N23)&gt;=5,SUM(LARGE(G23:N23,{1,2,3,4,5})),SUM(G23:N23))</f>
        <v>2678</v>
      </c>
    </row>
    <row r="24" spans="1:15">
      <c r="A24" s="1">
        <v>16</v>
      </c>
      <c r="B24" t="str">
        <f t="shared" si="0"/>
        <v>Ineta Jerofejeva</v>
      </c>
      <c r="C24" t="s">
        <v>26</v>
      </c>
      <c r="D24" t="s">
        <v>27</v>
      </c>
      <c r="E24" t="s">
        <v>313</v>
      </c>
      <c r="F24" t="s">
        <v>313</v>
      </c>
      <c r="G24">
        <v>890</v>
      </c>
      <c r="H24" t="s">
        <v>539</v>
      </c>
      <c r="I24" s="1" t="s">
        <v>539</v>
      </c>
      <c r="J24" s="1">
        <v>881</v>
      </c>
      <c r="K24" s="1" t="s">
        <v>539</v>
      </c>
      <c r="L24" s="1" t="s">
        <v>539</v>
      </c>
      <c r="M24" s="1" t="s">
        <v>539</v>
      </c>
      <c r="N24" s="1">
        <v>866</v>
      </c>
      <c r="O24" s="1">
        <f>IF(COUNT(G24:N24)&gt;=5,SUM(LARGE(G24:N24,{1,2,3,4,5})),SUM(G24:N24))</f>
        <v>2637</v>
      </c>
    </row>
    <row r="25" spans="1:15">
      <c r="A25" s="1">
        <v>17</v>
      </c>
      <c r="B25" t="str">
        <f t="shared" si="0"/>
        <v>Egija Tamsone</v>
      </c>
      <c r="C25" t="s">
        <v>63</v>
      </c>
      <c r="D25" t="s">
        <v>64</v>
      </c>
      <c r="E25" t="s">
        <v>313</v>
      </c>
      <c r="F25" t="s">
        <v>314</v>
      </c>
      <c r="G25">
        <v>856</v>
      </c>
      <c r="H25" t="s">
        <v>539</v>
      </c>
      <c r="I25" s="1" t="s">
        <v>539</v>
      </c>
      <c r="J25" s="1" t="s">
        <v>539</v>
      </c>
      <c r="K25" s="1" t="s">
        <v>539</v>
      </c>
      <c r="L25" s="1">
        <v>782</v>
      </c>
      <c r="M25" s="1">
        <v>811</v>
      </c>
      <c r="N25" s="1" t="s">
        <v>539</v>
      </c>
      <c r="O25" s="1">
        <f>IF(COUNT(G25:N25)&gt;=5,SUM(LARGE(G25:N25,{1,2,3,4,5})),SUM(G25:N25))</f>
        <v>2449</v>
      </c>
    </row>
    <row r="26" spans="1:15">
      <c r="A26" s="1">
        <v>18</v>
      </c>
      <c r="B26" t="str">
        <f t="shared" si="0"/>
        <v>Sanita Roze</v>
      </c>
      <c r="C26" t="s">
        <v>734</v>
      </c>
      <c r="D26" t="s">
        <v>735</v>
      </c>
      <c r="E26" t="s">
        <v>313</v>
      </c>
      <c r="F26" t="s">
        <v>313</v>
      </c>
      <c r="G26" t="s">
        <v>539</v>
      </c>
      <c r="H26" t="s">
        <v>539</v>
      </c>
      <c r="I26" s="1" t="s">
        <v>539</v>
      </c>
      <c r="J26" s="1" t="s">
        <v>539</v>
      </c>
      <c r="K26" s="1" t="s">
        <v>539</v>
      </c>
      <c r="L26" s="1">
        <v>740</v>
      </c>
      <c r="M26" s="1">
        <v>777</v>
      </c>
      <c r="N26" s="1">
        <v>907</v>
      </c>
      <c r="O26" s="1">
        <f>IF(COUNT(G26:N26)&gt;=5,SUM(LARGE(G26:N26,{1,2,3,4,5})),SUM(G26:N26))</f>
        <v>2424</v>
      </c>
    </row>
    <row r="27" spans="1:15">
      <c r="A27" s="1">
        <v>19</v>
      </c>
      <c r="B27" t="str">
        <f t="shared" si="0"/>
        <v>Zane Ceriņa</v>
      </c>
      <c r="C27" t="s">
        <v>28</v>
      </c>
      <c r="D27" t="s">
        <v>29</v>
      </c>
      <c r="E27" t="s">
        <v>313</v>
      </c>
      <c r="F27" t="s">
        <v>313</v>
      </c>
      <c r="G27">
        <v>874</v>
      </c>
      <c r="H27" t="s">
        <v>539</v>
      </c>
      <c r="I27" s="1" t="s">
        <v>539</v>
      </c>
      <c r="J27" s="1" t="s">
        <v>539</v>
      </c>
      <c r="K27" s="1" t="s">
        <v>539</v>
      </c>
      <c r="L27" s="1">
        <v>757</v>
      </c>
      <c r="M27" s="1">
        <v>778</v>
      </c>
      <c r="N27" s="1" t="s">
        <v>539</v>
      </c>
      <c r="O27" s="1">
        <f>IF(COUNT(G27:N27)&gt;=5,SUM(LARGE(G27:N27,{1,2,3,4,5})),SUM(G27:N27))</f>
        <v>2409</v>
      </c>
    </row>
    <row r="28" spans="1:15">
      <c r="A28" s="1">
        <v>20</v>
      </c>
      <c r="B28" t="str">
        <f t="shared" si="0"/>
        <v>Alīna Fisenkova</v>
      </c>
      <c r="C28" t="s">
        <v>337</v>
      </c>
      <c r="D28" t="s">
        <v>338</v>
      </c>
      <c r="E28" t="s">
        <v>313</v>
      </c>
      <c r="F28" t="s">
        <v>313</v>
      </c>
      <c r="G28" t="s">
        <v>539</v>
      </c>
      <c r="H28">
        <v>749</v>
      </c>
      <c r="I28" s="1" t="s">
        <v>539</v>
      </c>
      <c r="J28" s="1" t="s">
        <v>539</v>
      </c>
      <c r="K28" s="1">
        <v>756</v>
      </c>
      <c r="L28" s="1" t="s">
        <v>539</v>
      </c>
      <c r="M28" s="1" t="s">
        <v>539</v>
      </c>
      <c r="N28" s="1">
        <v>704</v>
      </c>
      <c r="O28" s="1">
        <f>IF(COUNT(G28:N28)&gt;=5,SUM(LARGE(G28:N28,{1,2,3,4,5})),SUM(G28:N28))</f>
        <v>2209</v>
      </c>
    </row>
    <row r="29" spans="1:15">
      <c r="A29" s="1">
        <v>21</v>
      </c>
      <c r="B29" t="str">
        <f t="shared" si="0"/>
        <v>Elīna Bērziņa</v>
      </c>
      <c r="C29" t="s">
        <v>59</v>
      </c>
      <c r="D29" t="s">
        <v>53</v>
      </c>
      <c r="E29" t="s">
        <v>313</v>
      </c>
      <c r="F29" t="s">
        <v>313</v>
      </c>
      <c r="G29">
        <v>583</v>
      </c>
      <c r="H29">
        <v>605</v>
      </c>
      <c r="I29" s="1" t="s">
        <v>539</v>
      </c>
      <c r="J29" s="1" t="s">
        <v>539</v>
      </c>
      <c r="K29" s="1" t="s">
        <v>539</v>
      </c>
      <c r="L29" s="1">
        <v>499</v>
      </c>
      <c r="M29" s="1">
        <v>503</v>
      </c>
      <c r="N29" s="1" t="s">
        <v>539</v>
      </c>
      <c r="O29" s="1">
        <f>IF(COUNT(G29:N29)&gt;=5,SUM(LARGE(G29:N29,{1,2,3,4,5})),SUM(G29:N29))</f>
        <v>2190</v>
      </c>
    </row>
    <row r="30" spans="1:15">
      <c r="A30" s="1">
        <v>22</v>
      </c>
      <c r="B30" t="str">
        <f t="shared" si="0"/>
        <v>Santa Birģele</v>
      </c>
      <c r="C30" t="s">
        <v>36</v>
      </c>
      <c r="D30" t="s">
        <v>37</v>
      </c>
      <c r="E30" t="s">
        <v>313</v>
      </c>
      <c r="F30" t="s">
        <v>313</v>
      </c>
      <c r="G30">
        <v>819</v>
      </c>
      <c r="H30">
        <v>727</v>
      </c>
      <c r="I30" s="1" t="s">
        <v>539</v>
      </c>
      <c r="J30" s="1" t="s">
        <v>539</v>
      </c>
      <c r="K30" s="1" t="s">
        <v>539</v>
      </c>
      <c r="L30" s="1">
        <v>627</v>
      </c>
      <c r="M30" s="1" t="s">
        <v>539</v>
      </c>
      <c r="N30" s="1" t="s">
        <v>539</v>
      </c>
      <c r="O30" s="1">
        <f>IF(COUNT(G30:N30)&gt;=5,SUM(LARGE(G30:N30,{1,2,3,4,5})),SUM(G30:N30))</f>
        <v>2173</v>
      </c>
    </row>
    <row r="31" spans="1:15">
      <c r="A31" s="1">
        <v>23</v>
      </c>
      <c r="B31" t="str">
        <f t="shared" si="0"/>
        <v>Iveta Suvorova</v>
      </c>
      <c r="C31" t="s">
        <v>66</v>
      </c>
      <c r="D31" t="s">
        <v>67</v>
      </c>
      <c r="E31" t="s">
        <v>313</v>
      </c>
      <c r="F31" t="s">
        <v>314</v>
      </c>
      <c r="G31">
        <v>820</v>
      </c>
      <c r="H31" t="s">
        <v>539</v>
      </c>
      <c r="I31" s="1" t="s">
        <v>539</v>
      </c>
      <c r="J31" s="1" t="s">
        <v>539</v>
      </c>
      <c r="K31" s="1" t="s">
        <v>539</v>
      </c>
      <c r="L31" s="1">
        <v>651</v>
      </c>
      <c r="M31" s="1" t="s">
        <v>539</v>
      </c>
      <c r="N31" s="1">
        <v>702</v>
      </c>
      <c r="O31" s="1">
        <f>IF(COUNT(G31:N31)&gt;=5,SUM(LARGE(G31:N31,{1,2,3,4,5})),SUM(G31:N31))</f>
        <v>2173</v>
      </c>
    </row>
    <row r="32" spans="1:15">
      <c r="A32" s="1">
        <v>24</v>
      </c>
      <c r="B32" t="str">
        <f t="shared" si="0"/>
        <v>Daiga Kalniņa-Laksa</v>
      </c>
      <c r="C32" t="s">
        <v>639</v>
      </c>
      <c r="D32" t="s">
        <v>640</v>
      </c>
      <c r="E32" t="s">
        <v>313</v>
      </c>
      <c r="F32" t="s">
        <v>313</v>
      </c>
      <c r="G32" t="s">
        <v>539</v>
      </c>
      <c r="H32" t="s">
        <v>539</v>
      </c>
      <c r="I32" s="1" t="s">
        <v>539</v>
      </c>
      <c r="J32" s="1" t="s">
        <v>539</v>
      </c>
      <c r="K32" s="1">
        <v>571</v>
      </c>
      <c r="L32" s="1">
        <v>512</v>
      </c>
      <c r="M32" s="1">
        <v>516</v>
      </c>
      <c r="N32" s="1">
        <v>548</v>
      </c>
      <c r="O32" s="1">
        <f>IF(COUNT(G32:N32)&gt;=5,SUM(LARGE(G32:N32,{1,2,3,4,5})),SUM(G32:N32))</f>
        <v>2147</v>
      </c>
    </row>
    <row r="33" spans="1:15">
      <c r="A33" s="1">
        <v>25</v>
      </c>
      <c r="B33" t="str">
        <f t="shared" si="0"/>
        <v>Jeļena Titova</v>
      </c>
      <c r="C33" t="s">
        <v>596</v>
      </c>
      <c r="D33" t="s">
        <v>597</v>
      </c>
      <c r="E33" t="s">
        <v>313</v>
      </c>
      <c r="F33" t="s">
        <v>313</v>
      </c>
      <c r="G33" t="s">
        <v>539</v>
      </c>
      <c r="H33" t="s">
        <v>539</v>
      </c>
      <c r="I33" s="1" t="s">
        <v>539</v>
      </c>
      <c r="J33" s="1">
        <v>743</v>
      </c>
      <c r="K33" s="1" t="s">
        <v>539</v>
      </c>
      <c r="L33" s="1">
        <v>668</v>
      </c>
      <c r="M33" s="1" t="s">
        <v>539</v>
      </c>
      <c r="N33" s="1">
        <v>730</v>
      </c>
      <c r="O33" s="1">
        <f>IF(COUNT(G33:N33)&gt;=5,SUM(LARGE(G33:N33,{1,2,3,4,5})),SUM(G33:N33))</f>
        <v>2141</v>
      </c>
    </row>
    <row r="34" spans="1:15">
      <c r="A34" s="1">
        <v>26</v>
      </c>
      <c r="B34" t="str">
        <f t="shared" si="0"/>
        <v>Jane Bareikis</v>
      </c>
      <c r="C34" t="s">
        <v>728</v>
      </c>
      <c r="D34" t="s">
        <v>729</v>
      </c>
      <c r="E34" t="s">
        <v>313</v>
      </c>
      <c r="F34" t="s">
        <v>313</v>
      </c>
      <c r="G34" t="s">
        <v>539</v>
      </c>
      <c r="H34" t="s">
        <v>539</v>
      </c>
      <c r="I34" s="1" t="s">
        <v>539</v>
      </c>
      <c r="J34" s="1" t="s">
        <v>539</v>
      </c>
      <c r="K34" s="1" t="s">
        <v>539</v>
      </c>
      <c r="L34" s="1">
        <v>989</v>
      </c>
      <c r="M34" s="1">
        <v>1000</v>
      </c>
      <c r="N34" s="1" t="s">
        <v>539</v>
      </c>
      <c r="O34" s="1">
        <f>IF(COUNT(G34:N34)&gt;=5,SUM(LARGE(G34:N34,{1,2,3,4,5})),SUM(G34:N34))</f>
        <v>1989</v>
      </c>
    </row>
    <row r="35" spans="1:15">
      <c r="A35" s="1">
        <v>27</v>
      </c>
      <c r="B35" t="str">
        <f t="shared" si="0"/>
        <v>Anastasija Geraseva</v>
      </c>
      <c r="C35" t="s">
        <v>22</v>
      </c>
      <c r="D35" t="s">
        <v>540</v>
      </c>
      <c r="E35" t="s">
        <v>313</v>
      </c>
      <c r="F35" t="s">
        <v>313</v>
      </c>
      <c r="G35" t="s">
        <v>539</v>
      </c>
      <c r="H35" t="s">
        <v>539</v>
      </c>
      <c r="I35" s="1">
        <v>971</v>
      </c>
      <c r="J35" s="1">
        <v>951</v>
      </c>
      <c r="K35" s="1" t="s">
        <v>539</v>
      </c>
      <c r="L35" s="1" t="s">
        <v>539</v>
      </c>
      <c r="M35" s="1" t="s">
        <v>539</v>
      </c>
      <c r="N35" s="1" t="s">
        <v>539</v>
      </c>
      <c r="O35" s="1">
        <f>IF(COUNT(G35:N35)&gt;=5,SUM(LARGE(G35:N35,{1,2,3,4,5})),SUM(G35:N35))</f>
        <v>1922</v>
      </c>
    </row>
    <row r="36" spans="1:15">
      <c r="A36" s="1">
        <v>28</v>
      </c>
      <c r="B36" t="str">
        <f t="shared" si="0"/>
        <v>Jekaterina Sokunova</v>
      </c>
      <c r="C36" t="s">
        <v>74</v>
      </c>
      <c r="D36" t="s">
        <v>2582</v>
      </c>
      <c r="E36" t="s">
        <v>313</v>
      </c>
      <c r="F36" t="s">
        <v>313</v>
      </c>
      <c r="M36" s="1">
        <v>930</v>
      </c>
      <c r="N36" s="1">
        <v>982</v>
      </c>
      <c r="O36" s="1">
        <f>IF(COUNT(G36:N36)&gt;=5,SUM(LARGE(G36:N36,{1,2,3,4,5})),SUM(G36:N36))</f>
        <v>1912</v>
      </c>
    </row>
    <row r="37" spans="1:15">
      <c r="A37" s="1">
        <v>29</v>
      </c>
      <c r="B37" t="str">
        <f t="shared" si="0"/>
        <v>Līva Vaivade</v>
      </c>
      <c r="C37" t="s">
        <v>58</v>
      </c>
      <c r="D37" t="s">
        <v>633</v>
      </c>
      <c r="E37" t="s">
        <v>313</v>
      </c>
      <c r="F37" t="s">
        <v>313</v>
      </c>
      <c r="G37" t="s">
        <v>539</v>
      </c>
      <c r="H37" t="s">
        <v>539</v>
      </c>
      <c r="I37" s="1" t="s">
        <v>539</v>
      </c>
      <c r="J37" s="1" t="s">
        <v>539</v>
      </c>
      <c r="K37" s="1">
        <v>694</v>
      </c>
      <c r="L37" s="1">
        <v>595</v>
      </c>
      <c r="M37" s="1">
        <v>622</v>
      </c>
      <c r="N37" s="1" t="s">
        <v>539</v>
      </c>
      <c r="O37" s="1">
        <f>IF(COUNT(G37:N37)&gt;=5,SUM(LARGE(G37:N37,{1,2,3,4,5})),SUM(G37:N37))</f>
        <v>1911</v>
      </c>
    </row>
    <row r="38" spans="1:15">
      <c r="A38" s="1">
        <v>30</v>
      </c>
      <c r="B38" t="str">
        <f t="shared" si="0"/>
        <v>Liene Neimane</v>
      </c>
      <c r="C38" t="s">
        <v>24</v>
      </c>
      <c r="D38" t="s">
        <v>25</v>
      </c>
      <c r="E38" t="s">
        <v>313</v>
      </c>
      <c r="F38" t="s">
        <v>313</v>
      </c>
      <c r="G38">
        <v>928</v>
      </c>
      <c r="H38">
        <v>956</v>
      </c>
      <c r="I38" s="1" t="s">
        <v>539</v>
      </c>
      <c r="J38" s="1" t="s">
        <v>539</v>
      </c>
      <c r="K38" s="1" t="s">
        <v>539</v>
      </c>
      <c r="L38" s="1" t="s">
        <v>539</v>
      </c>
      <c r="M38" s="1" t="s">
        <v>539</v>
      </c>
      <c r="N38" s="1" t="s">
        <v>539</v>
      </c>
      <c r="O38" s="1">
        <f>IF(COUNT(G38:N38)&gt;=5,SUM(LARGE(G38:N38,{1,2,3,4,5})),SUM(G38:N38))</f>
        <v>1884</v>
      </c>
    </row>
    <row r="39" spans="1:15">
      <c r="A39" s="1">
        <v>31</v>
      </c>
      <c r="B39" t="str">
        <f t="shared" si="0"/>
        <v>Santa Višķere</v>
      </c>
      <c r="C39" t="s">
        <v>36</v>
      </c>
      <c r="D39" t="s">
        <v>628</v>
      </c>
      <c r="E39" t="s">
        <v>313</v>
      </c>
      <c r="F39" t="s">
        <v>313</v>
      </c>
      <c r="G39" t="s">
        <v>539</v>
      </c>
      <c r="H39" t="s">
        <v>539</v>
      </c>
      <c r="I39" s="1" t="s">
        <v>539</v>
      </c>
      <c r="J39" s="1" t="s">
        <v>539</v>
      </c>
      <c r="K39" s="1">
        <v>989</v>
      </c>
      <c r="L39" s="1" t="s">
        <v>539</v>
      </c>
      <c r="M39" s="1">
        <v>881</v>
      </c>
      <c r="N39" s="1" t="s">
        <v>539</v>
      </c>
      <c r="O39" s="1">
        <f>IF(COUNT(G39:N39)&gt;=5,SUM(LARGE(G39:N39,{1,2,3,4,5})),SUM(G39:N39))</f>
        <v>1870</v>
      </c>
    </row>
    <row r="40" spans="1:15">
      <c r="A40" s="1">
        <v>32</v>
      </c>
      <c r="B40" t="str">
        <f t="shared" si="0"/>
        <v>Līga Girgensone</v>
      </c>
      <c r="C40" t="s">
        <v>38</v>
      </c>
      <c r="D40" t="s">
        <v>593</v>
      </c>
      <c r="E40" t="s">
        <v>313</v>
      </c>
      <c r="F40" t="s">
        <v>313</v>
      </c>
      <c r="G40" t="s">
        <v>539</v>
      </c>
      <c r="H40" t="s">
        <v>539</v>
      </c>
      <c r="I40" s="1" t="s">
        <v>539</v>
      </c>
      <c r="J40" s="1">
        <v>945</v>
      </c>
      <c r="K40" s="1" t="s">
        <v>539</v>
      </c>
      <c r="L40" s="1" t="s">
        <v>539</v>
      </c>
      <c r="M40" s="1" t="s">
        <v>539</v>
      </c>
      <c r="N40" s="1">
        <v>924</v>
      </c>
      <c r="O40" s="1">
        <f>IF(COUNT(G40:N40)&gt;=5,SUM(LARGE(G40:N40,{1,2,3,4,5})),SUM(G40:N40))</f>
        <v>1869</v>
      </c>
    </row>
    <row r="41" spans="1:15">
      <c r="A41" s="1">
        <v>33</v>
      </c>
      <c r="B41" t="str">
        <f t="shared" ref="B41:B72" si="1">CONCATENATE(C41," ",D41)</f>
        <v>Monta Rēriha</v>
      </c>
      <c r="C41" t="s">
        <v>42</v>
      </c>
      <c r="D41" t="s">
        <v>43</v>
      </c>
      <c r="E41" t="s">
        <v>313</v>
      </c>
      <c r="F41" t="s">
        <v>313</v>
      </c>
      <c r="G41">
        <v>796</v>
      </c>
      <c r="H41" t="s">
        <v>539</v>
      </c>
      <c r="I41" s="1" t="s">
        <v>539</v>
      </c>
      <c r="J41" s="1" t="s">
        <v>539</v>
      </c>
      <c r="K41" s="1">
        <v>903</v>
      </c>
      <c r="L41" s="1" t="s">
        <v>539</v>
      </c>
      <c r="M41" s="1" t="s">
        <v>539</v>
      </c>
      <c r="N41" s="1" t="s">
        <v>539</v>
      </c>
      <c r="O41" s="1">
        <f>IF(COUNT(G41:N41)&gt;=5,SUM(LARGE(G41:N41,{1,2,3,4,5})),SUM(G41:N41))</f>
        <v>1699</v>
      </c>
    </row>
    <row r="42" spans="1:15">
      <c r="A42" s="1">
        <v>34</v>
      </c>
      <c r="B42" t="str">
        <f t="shared" si="1"/>
        <v>Laine Daktere</v>
      </c>
      <c r="C42" t="s">
        <v>325</v>
      </c>
      <c r="D42" t="s">
        <v>326</v>
      </c>
      <c r="E42" t="s">
        <v>313</v>
      </c>
      <c r="F42" t="s">
        <v>313</v>
      </c>
      <c r="G42" t="s">
        <v>539</v>
      </c>
      <c r="H42">
        <v>894</v>
      </c>
      <c r="I42" s="1" t="s">
        <v>539</v>
      </c>
      <c r="J42" s="1" t="s">
        <v>539</v>
      </c>
      <c r="K42" s="1" t="s">
        <v>539</v>
      </c>
      <c r="L42" s="1">
        <v>792</v>
      </c>
      <c r="M42" s="1" t="s">
        <v>539</v>
      </c>
      <c r="N42" s="1" t="s">
        <v>539</v>
      </c>
      <c r="O42" s="1">
        <f>IF(COUNT(G42:N42)&gt;=5,SUM(LARGE(G42:N42,{1,2,3,4,5})),SUM(G42:N42))</f>
        <v>1686</v>
      </c>
    </row>
    <row r="43" spans="1:15">
      <c r="A43" s="1">
        <v>35</v>
      </c>
      <c r="B43" t="str">
        <f t="shared" si="1"/>
        <v>Sandra Urtāne</v>
      </c>
      <c r="C43" t="s">
        <v>70</v>
      </c>
      <c r="D43" t="s">
        <v>345</v>
      </c>
      <c r="E43" t="s">
        <v>313</v>
      </c>
      <c r="F43" t="s">
        <v>313</v>
      </c>
      <c r="G43" t="s">
        <v>539</v>
      </c>
      <c r="H43" t="s">
        <v>539</v>
      </c>
      <c r="I43" s="1">
        <v>835</v>
      </c>
      <c r="J43" s="1">
        <v>824</v>
      </c>
      <c r="K43" s="1" t="s">
        <v>539</v>
      </c>
      <c r="L43" s="1" t="s">
        <v>539</v>
      </c>
      <c r="M43" s="1" t="s">
        <v>539</v>
      </c>
      <c r="N43" s="1" t="s">
        <v>539</v>
      </c>
      <c r="O43" s="1">
        <f>IF(COUNT(G43:N43)&gt;=5,SUM(LARGE(G43:N43,{1,2,3,4,5})),SUM(G43:N43))</f>
        <v>1659</v>
      </c>
    </row>
    <row r="44" spans="1:15">
      <c r="A44" s="1">
        <v>36</v>
      </c>
      <c r="B44" t="str">
        <f t="shared" si="1"/>
        <v>Linda Embutniece</v>
      </c>
      <c r="C44" t="s">
        <v>34</v>
      </c>
      <c r="D44" t="s">
        <v>35</v>
      </c>
      <c r="E44" t="s">
        <v>313</v>
      </c>
      <c r="F44" t="s">
        <v>313</v>
      </c>
      <c r="G44">
        <v>828</v>
      </c>
      <c r="H44">
        <v>817</v>
      </c>
      <c r="I44" s="1" t="s">
        <v>539</v>
      </c>
      <c r="J44" s="1" t="s">
        <v>539</v>
      </c>
      <c r="K44" s="1" t="s">
        <v>539</v>
      </c>
      <c r="L44" s="1" t="s">
        <v>539</v>
      </c>
      <c r="M44" s="1" t="s">
        <v>539</v>
      </c>
      <c r="N44" s="1" t="s">
        <v>539</v>
      </c>
      <c r="O44" s="1">
        <f>IF(COUNT(G44:N44)&gt;=5,SUM(LARGE(G44:N44,{1,2,3,4,5})),SUM(G44:N44))</f>
        <v>1645</v>
      </c>
    </row>
    <row r="45" spans="1:15">
      <c r="A45" s="1">
        <v>37</v>
      </c>
      <c r="B45" t="str">
        <f t="shared" si="1"/>
        <v>Ilze Vindele</v>
      </c>
      <c r="C45" t="s">
        <v>32</v>
      </c>
      <c r="D45" t="s">
        <v>33</v>
      </c>
      <c r="E45" t="s">
        <v>313</v>
      </c>
      <c r="F45" t="s">
        <v>313</v>
      </c>
      <c r="G45">
        <v>839</v>
      </c>
      <c r="H45" t="s">
        <v>539</v>
      </c>
      <c r="I45" s="1" t="s">
        <v>539</v>
      </c>
      <c r="J45" s="1" t="s">
        <v>539</v>
      </c>
      <c r="K45" s="1" t="s">
        <v>539</v>
      </c>
      <c r="L45" s="1">
        <v>736</v>
      </c>
      <c r="M45" s="1" t="s">
        <v>539</v>
      </c>
      <c r="N45" s="1" t="s">
        <v>539</v>
      </c>
      <c r="O45" s="1">
        <f>IF(COUNT(G45:N45)&gt;=5,SUM(LARGE(G45:N45,{1,2,3,4,5})),SUM(G45:N45))</f>
        <v>1575</v>
      </c>
    </row>
    <row r="46" spans="1:15">
      <c r="A46" s="1">
        <v>38</v>
      </c>
      <c r="B46" t="str">
        <f t="shared" si="1"/>
        <v>Rita Kalnbērza</v>
      </c>
      <c r="C46" t="s">
        <v>594</v>
      </c>
      <c r="D46" t="s">
        <v>595</v>
      </c>
      <c r="E46" t="s">
        <v>313</v>
      </c>
      <c r="F46" t="s">
        <v>313</v>
      </c>
      <c r="G46" t="s">
        <v>539</v>
      </c>
      <c r="H46" t="s">
        <v>539</v>
      </c>
      <c r="I46" s="1" t="s">
        <v>539</v>
      </c>
      <c r="J46" s="1">
        <v>807</v>
      </c>
      <c r="K46" s="1" t="s">
        <v>539</v>
      </c>
      <c r="L46" s="1" t="s">
        <v>539</v>
      </c>
      <c r="M46" s="1" t="s">
        <v>539</v>
      </c>
      <c r="N46" s="1">
        <v>757</v>
      </c>
      <c r="O46" s="1">
        <f>IF(COUNT(G46:N46)&gt;=5,SUM(LARGE(G46:N46,{1,2,3,4,5})),SUM(G46:N46))</f>
        <v>1564</v>
      </c>
    </row>
    <row r="47" spans="1:15">
      <c r="A47" s="1">
        <v>39</v>
      </c>
      <c r="B47" t="str">
        <f t="shared" si="1"/>
        <v>Baiba Frišenbrūdere</v>
      </c>
      <c r="C47" t="s">
        <v>68</v>
      </c>
      <c r="D47" t="s">
        <v>69</v>
      </c>
      <c r="E47" t="s">
        <v>313</v>
      </c>
      <c r="F47" t="s">
        <v>314</v>
      </c>
      <c r="G47">
        <v>808</v>
      </c>
      <c r="H47" t="s">
        <v>539</v>
      </c>
      <c r="I47" s="1" t="s">
        <v>539</v>
      </c>
      <c r="J47" s="1" t="s">
        <v>539</v>
      </c>
      <c r="K47" s="1" t="s">
        <v>539</v>
      </c>
      <c r="L47" s="1" t="s">
        <v>539</v>
      </c>
      <c r="M47" s="1">
        <v>745</v>
      </c>
      <c r="N47" s="1" t="s">
        <v>539</v>
      </c>
      <c r="O47" s="1">
        <f>IF(COUNT(G47:N47)&gt;=5,SUM(LARGE(G47:N47,{1,2,3,4,5})),SUM(G47:N47))</f>
        <v>1553</v>
      </c>
    </row>
    <row r="48" spans="1:15">
      <c r="A48" s="1">
        <v>40</v>
      </c>
      <c r="B48" t="str">
        <f t="shared" si="1"/>
        <v>Jūlija Mežeņina</v>
      </c>
      <c r="C48" t="s">
        <v>48</v>
      </c>
      <c r="D48" t="s">
        <v>49</v>
      </c>
      <c r="E48" t="s">
        <v>313</v>
      </c>
      <c r="F48" t="s">
        <v>313</v>
      </c>
      <c r="G48">
        <v>718</v>
      </c>
      <c r="H48">
        <v>801</v>
      </c>
      <c r="I48" s="1" t="s">
        <v>539</v>
      </c>
      <c r="J48" s="1" t="s">
        <v>539</v>
      </c>
      <c r="K48" s="1" t="s">
        <v>539</v>
      </c>
      <c r="L48" s="1" t="s">
        <v>539</v>
      </c>
      <c r="M48" s="1" t="s">
        <v>539</v>
      </c>
      <c r="N48" s="1" t="s">
        <v>539</v>
      </c>
      <c r="O48" s="1">
        <f>IF(COUNT(G48:N48)&gt;=5,SUM(LARGE(G48:N48,{1,2,3,4,5})),SUM(G48:N48))</f>
        <v>1519</v>
      </c>
    </row>
    <row r="49" spans="1:15">
      <c r="A49" s="1">
        <v>41</v>
      </c>
      <c r="B49" t="str">
        <f t="shared" si="1"/>
        <v>Diāna Stepāne</v>
      </c>
      <c r="C49" t="s">
        <v>18</v>
      </c>
      <c r="D49" t="s">
        <v>342</v>
      </c>
      <c r="E49" t="s">
        <v>313</v>
      </c>
      <c r="F49" t="s">
        <v>313</v>
      </c>
      <c r="G49" t="s">
        <v>539</v>
      </c>
      <c r="H49">
        <v>727</v>
      </c>
      <c r="I49" s="1" t="s">
        <v>539</v>
      </c>
      <c r="J49" s="1" t="s">
        <v>539</v>
      </c>
      <c r="K49" s="1" t="s">
        <v>539</v>
      </c>
      <c r="L49" s="1" t="s">
        <v>539</v>
      </c>
      <c r="M49" s="1" t="s">
        <v>539</v>
      </c>
      <c r="N49" s="1">
        <v>783</v>
      </c>
      <c r="O49" s="1">
        <f>IF(COUNT(G49:N49)&gt;=5,SUM(LARGE(G49:N49,{1,2,3,4,5})),SUM(G49:N49))</f>
        <v>1510</v>
      </c>
    </row>
    <row r="50" spans="1:15">
      <c r="A50" s="1">
        <v>42</v>
      </c>
      <c r="B50" t="str">
        <f t="shared" si="1"/>
        <v>Sanda Vilsone</v>
      </c>
      <c r="C50" t="s">
        <v>380</v>
      </c>
      <c r="D50" t="s">
        <v>2587</v>
      </c>
      <c r="E50" t="s">
        <v>313</v>
      </c>
      <c r="F50" t="s">
        <v>313</v>
      </c>
      <c r="M50" s="1">
        <v>698</v>
      </c>
      <c r="N50" s="1">
        <v>715</v>
      </c>
      <c r="O50" s="1">
        <f>IF(COUNT(G50:N50)&gt;=5,SUM(LARGE(G50:N50,{1,2,3,4,5})),SUM(G50:N50))</f>
        <v>1413</v>
      </c>
    </row>
    <row r="51" spans="1:15">
      <c r="A51" s="1">
        <v>43</v>
      </c>
      <c r="B51" t="str">
        <f t="shared" si="1"/>
        <v>Sanda Putniņa</v>
      </c>
      <c r="C51" t="s">
        <v>380</v>
      </c>
      <c r="D51" t="s">
        <v>39</v>
      </c>
      <c r="E51" t="s">
        <v>313</v>
      </c>
      <c r="F51" t="s">
        <v>313</v>
      </c>
      <c r="G51" t="s">
        <v>539</v>
      </c>
      <c r="H51">
        <v>629</v>
      </c>
      <c r="I51" s="1" t="s">
        <v>539</v>
      </c>
      <c r="J51" s="1" t="s">
        <v>539</v>
      </c>
      <c r="K51" s="1">
        <v>771</v>
      </c>
      <c r="L51" s="1" t="s">
        <v>539</v>
      </c>
      <c r="M51" s="1" t="s">
        <v>539</v>
      </c>
      <c r="N51" s="1" t="s">
        <v>539</v>
      </c>
      <c r="O51" s="1">
        <f>IF(COUNT(G51:N51)&gt;=5,SUM(LARGE(G51:N51,{1,2,3,4,5})),SUM(G51:N51))</f>
        <v>1400</v>
      </c>
    </row>
    <row r="52" spans="1:15">
      <c r="A52" s="1">
        <v>44</v>
      </c>
      <c r="B52" t="str">
        <f t="shared" si="1"/>
        <v>Linda Alksne</v>
      </c>
      <c r="C52" t="s">
        <v>34</v>
      </c>
      <c r="D52" t="s">
        <v>749</v>
      </c>
      <c r="E52" t="s">
        <v>313</v>
      </c>
      <c r="F52" t="s">
        <v>313</v>
      </c>
      <c r="G52" t="s">
        <v>539</v>
      </c>
      <c r="H52" t="s">
        <v>539</v>
      </c>
      <c r="I52" s="1" t="s">
        <v>539</v>
      </c>
      <c r="J52" s="1" t="s">
        <v>539</v>
      </c>
      <c r="K52" s="1" t="s">
        <v>539</v>
      </c>
      <c r="L52" s="1">
        <v>619</v>
      </c>
      <c r="M52" s="1" t="s">
        <v>539</v>
      </c>
      <c r="N52" s="1">
        <v>764</v>
      </c>
      <c r="O52" s="1">
        <f>IF(COUNT(G52:N52)&gt;=5,SUM(LARGE(G52:N52,{1,2,3,4,5})),SUM(G52:N52))</f>
        <v>1383</v>
      </c>
    </row>
    <row r="53" spans="1:15">
      <c r="A53" s="1">
        <v>45</v>
      </c>
      <c r="B53" t="str">
        <f t="shared" si="1"/>
        <v>Alise Čurkste</v>
      </c>
      <c r="C53" t="s">
        <v>348</v>
      </c>
      <c r="D53" t="s">
        <v>349</v>
      </c>
      <c r="E53" t="s">
        <v>313</v>
      </c>
      <c r="F53" t="s">
        <v>313</v>
      </c>
      <c r="G53" t="s">
        <v>539</v>
      </c>
      <c r="H53">
        <v>702</v>
      </c>
      <c r="I53" s="1" t="s">
        <v>539</v>
      </c>
      <c r="J53" s="1" t="s">
        <v>539</v>
      </c>
      <c r="K53" s="1" t="s">
        <v>539</v>
      </c>
      <c r="L53" s="1" t="s">
        <v>539</v>
      </c>
      <c r="M53" s="1">
        <v>674</v>
      </c>
      <c r="N53" s="1" t="s">
        <v>539</v>
      </c>
      <c r="O53" s="1">
        <f>IF(COUNT(G53:N53)&gt;=5,SUM(LARGE(G53:N53,{1,2,3,4,5})),SUM(G53:N53))</f>
        <v>1376</v>
      </c>
    </row>
    <row r="54" spans="1:15">
      <c r="A54" s="1">
        <v>46</v>
      </c>
      <c r="B54" t="str">
        <f t="shared" si="1"/>
        <v>Anete Mauerzaka</v>
      </c>
      <c r="C54" t="s">
        <v>381</v>
      </c>
      <c r="D54" t="s">
        <v>742</v>
      </c>
      <c r="E54" t="s">
        <v>313</v>
      </c>
      <c r="F54" t="s">
        <v>313</v>
      </c>
      <c r="G54" t="s">
        <v>539</v>
      </c>
      <c r="H54" t="s">
        <v>539</v>
      </c>
      <c r="I54" s="1" t="s">
        <v>539</v>
      </c>
      <c r="J54" s="1" t="s">
        <v>539</v>
      </c>
      <c r="K54" s="1" t="s">
        <v>539</v>
      </c>
      <c r="L54" s="1">
        <v>662</v>
      </c>
      <c r="M54" s="1">
        <v>706</v>
      </c>
      <c r="N54" s="1" t="s">
        <v>539</v>
      </c>
      <c r="O54" s="1">
        <f>IF(COUNT(G54:N54)&gt;=5,SUM(LARGE(G54:N54,{1,2,3,4,5})),SUM(G54:N54))</f>
        <v>1368</v>
      </c>
    </row>
    <row r="55" spans="1:15">
      <c r="A55" s="1">
        <v>47</v>
      </c>
      <c r="B55" t="str">
        <f t="shared" si="1"/>
        <v>Patricija Ledaka</v>
      </c>
      <c r="C55" t="s">
        <v>2592</v>
      </c>
      <c r="D55" t="s">
        <v>2593</v>
      </c>
      <c r="E55" t="s">
        <v>313</v>
      </c>
      <c r="F55" t="s">
        <v>313</v>
      </c>
      <c r="M55" s="1">
        <v>628</v>
      </c>
      <c r="N55" s="1">
        <v>692</v>
      </c>
      <c r="O55" s="1">
        <f>IF(COUNT(G55:N55)&gt;=5,SUM(LARGE(G55:N55,{1,2,3,4,5})),SUM(G55:N55))</f>
        <v>1320</v>
      </c>
    </row>
    <row r="56" spans="1:15">
      <c r="A56" s="1">
        <v>48</v>
      </c>
      <c r="B56" t="str">
        <f t="shared" si="1"/>
        <v>Dace Hartmane</v>
      </c>
      <c r="C56" t="s">
        <v>40</v>
      </c>
      <c r="D56" t="s">
        <v>31</v>
      </c>
      <c r="E56" t="s">
        <v>313</v>
      </c>
      <c r="F56" t="s">
        <v>314</v>
      </c>
      <c r="G56" t="s">
        <v>539</v>
      </c>
      <c r="H56" t="s">
        <v>539</v>
      </c>
      <c r="I56" s="1" t="s">
        <v>539</v>
      </c>
      <c r="J56" s="1" t="s">
        <v>539</v>
      </c>
      <c r="K56" s="1" t="s">
        <v>539</v>
      </c>
      <c r="L56" s="1">
        <v>605</v>
      </c>
      <c r="M56" s="1" t="s">
        <v>539</v>
      </c>
      <c r="N56" s="1">
        <v>672</v>
      </c>
      <c r="O56" s="1">
        <f>IF(COUNT(G56:N56)&gt;=5,SUM(LARGE(G56:N56,{1,2,3,4,5})),SUM(G56:N56))</f>
        <v>1277</v>
      </c>
    </row>
    <row r="57" spans="1:15">
      <c r="A57" s="1">
        <v>49</v>
      </c>
      <c r="B57" t="str">
        <f t="shared" si="1"/>
        <v>Liene Krauze</v>
      </c>
      <c r="C57" t="s">
        <v>24</v>
      </c>
      <c r="D57" t="s">
        <v>649</v>
      </c>
      <c r="E57" t="s">
        <v>313</v>
      </c>
      <c r="F57" t="s">
        <v>314</v>
      </c>
      <c r="G57" t="s">
        <v>539</v>
      </c>
      <c r="H57" t="s">
        <v>539</v>
      </c>
      <c r="I57" s="1" t="s">
        <v>539</v>
      </c>
      <c r="J57" s="1" t="s">
        <v>539</v>
      </c>
      <c r="K57" s="1">
        <v>667</v>
      </c>
      <c r="L57" s="1">
        <v>578</v>
      </c>
      <c r="M57" s="1" t="s">
        <v>539</v>
      </c>
      <c r="N57" s="1" t="s">
        <v>539</v>
      </c>
      <c r="O57" s="1">
        <f>IF(COUNT(G57:N57)&gt;=5,SUM(LARGE(G57:N57,{1,2,3,4,5})),SUM(G57:N57))</f>
        <v>1245</v>
      </c>
    </row>
    <row r="58" spans="1:15">
      <c r="A58" s="1">
        <v>50</v>
      </c>
      <c r="B58" t="str">
        <f t="shared" si="1"/>
        <v>Monta-Aleksandra Lacane</v>
      </c>
      <c r="C58" t="s">
        <v>634</v>
      </c>
      <c r="D58" t="s">
        <v>635</v>
      </c>
      <c r="E58" t="s">
        <v>313</v>
      </c>
      <c r="F58" t="s">
        <v>313</v>
      </c>
      <c r="G58" t="s">
        <v>539</v>
      </c>
      <c r="H58" t="s">
        <v>539</v>
      </c>
      <c r="I58" s="1" t="s">
        <v>539</v>
      </c>
      <c r="J58" s="1" t="s">
        <v>539</v>
      </c>
      <c r="K58" s="1">
        <v>653</v>
      </c>
      <c r="L58" s="1" t="s">
        <v>539</v>
      </c>
      <c r="M58" s="1">
        <v>583</v>
      </c>
      <c r="N58" s="1" t="s">
        <v>539</v>
      </c>
      <c r="O58" s="1">
        <f>IF(COUNT(G58:N58)&gt;=5,SUM(LARGE(G58:N58,{1,2,3,4,5})),SUM(G58:N58))</f>
        <v>1236</v>
      </c>
    </row>
    <row r="59" spans="1:15">
      <c r="A59" s="1">
        <v>51</v>
      </c>
      <c r="B59" t="str">
        <f t="shared" si="1"/>
        <v>Silva Audere</v>
      </c>
      <c r="C59" t="s">
        <v>358</v>
      </c>
      <c r="D59" t="s">
        <v>359</v>
      </c>
      <c r="E59" t="s">
        <v>313</v>
      </c>
      <c r="F59" t="s">
        <v>313</v>
      </c>
      <c r="G59" t="s">
        <v>539</v>
      </c>
      <c r="H59">
        <v>671</v>
      </c>
      <c r="I59" s="1" t="s">
        <v>539</v>
      </c>
      <c r="J59" s="1" t="s">
        <v>539</v>
      </c>
      <c r="K59" s="1" t="s">
        <v>539</v>
      </c>
      <c r="L59" s="1" t="s">
        <v>539</v>
      </c>
      <c r="M59" s="1" t="s">
        <v>539</v>
      </c>
      <c r="N59" s="1">
        <v>545</v>
      </c>
      <c r="O59" s="1">
        <f>IF(COUNT(G59:N59)&gt;=5,SUM(LARGE(G59:N59,{1,2,3,4,5})),SUM(G59:N59))</f>
        <v>1216</v>
      </c>
    </row>
    <row r="60" spans="1:15">
      <c r="A60" s="1">
        <v>52</v>
      </c>
      <c r="B60" t="str">
        <f t="shared" si="1"/>
        <v>Ruta Virbule</v>
      </c>
      <c r="C60" t="s">
        <v>550</v>
      </c>
      <c r="D60" t="s">
        <v>2589</v>
      </c>
      <c r="E60" t="s">
        <v>313</v>
      </c>
      <c r="F60" t="s">
        <v>315</v>
      </c>
      <c r="M60" s="1">
        <v>546</v>
      </c>
      <c r="N60" s="1">
        <v>580</v>
      </c>
      <c r="O60" s="1">
        <f>IF(COUNT(G60:N60)&gt;=5,SUM(LARGE(G60:N60,{1,2,3,4,5})),SUM(G60:N60))</f>
        <v>1126</v>
      </c>
    </row>
    <row r="61" spans="1:15">
      <c r="A61" s="1">
        <v>53</v>
      </c>
      <c r="B61" t="str">
        <f t="shared" si="1"/>
        <v>Dana Medvedeva</v>
      </c>
      <c r="C61" t="s">
        <v>54</v>
      </c>
      <c r="D61" t="s">
        <v>364</v>
      </c>
      <c r="E61" t="s">
        <v>313</v>
      </c>
      <c r="F61" t="s">
        <v>313</v>
      </c>
      <c r="G61" t="s">
        <v>539</v>
      </c>
      <c r="H61">
        <v>609</v>
      </c>
      <c r="I61" s="1" t="s">
        <v>539</v>
      </c>
      <c r="J61" s="1" t="s">
        <v>539</v>
      </c>
      <c r="K61" s="1" t="s">
        <v>539</v>
      </c>
      <c r="L61" s="1">
        <v>506</v>
      </c>
      <c r="M61" s="1" t="s">
        <v>539</v>
      </c>
      <c r="N61" s="1" t="s">
        <v>539</v>
      </c>
      <c r="O61" s="1">
        <f>IF(COUNT(G61:N61)&gt;=5,SUM(LARGE(G61:N61,{1,2,3,4,5})),SUM(G61:N61))</f>
        <v>1115</v>
      </c>
    </row>
    <row r="62" spans="1:15">
      <c r="A62" s="1">
        <v>54</v>
      </c>
      <c r="B62" t="str">
        <f t="shared" si="1"/>
        <v>Karīna Helmane-Soročenkova</v>
      </c>
      <c r="C62" t="s">
        <v>320</v>
      </c>
      <c r="D62" t="s">
        <v>321</v>
      </c>
      <c r="E62" t="s">
        <v>313</v>
      </c>
      <c r="F62" t="s">
        <v>313</v>
      </c>
      <c r="G62" t="s">
        <v>539</v>
      </c>
      <c r="H62">
        <v>1000</v>
      </c>
      <c r="I62" s="1" t="s">
        <v>539</v>
      </c>
      <c r="J62" s="1" t="s">
        <v>539</v>
      </c>
      <c r="K62" s="1" t="s">
        <v>539</v>
      </c>
      <c r="L62" s="1" t="s">
        <v>539</v>
      </c>
      <c r="M62" s="1" t="s">
        <v>539</v>
      </c>
      <c r="N62" s="1" t="s">
        <v>539</v>
      </c>
      <c r="O62" s="1">
        <f>IF(COUNT(G62:N62)&gt;=5,SUM(LARGE(G62:N62,{1,2,3,4,5})),SUM(G62:N62))</f>
        <v>1000</v>
      </c>
    </row>
    <row r="63" spans="1:15">
      <c r="A63" s="1">
        <v>55</v>
      </c>
      <c r="B63" t="str">
        <f t="shared" si="1"/>
        <v>Kitija Valtere</v>
      </c>
      <c r="C63" t="s">
        <v>16</v>
      </c>
      <c r="D63" t="s">
        <v>17</v>
      </c>
      <c r="E63" t="s">
        <v>313</v>
      </c>
      <c r="F63" t="s">
        <v>313</v>
      </c>
      <c r="G63">
        <v>1000</v>
      </c>
      <c r="H63" t="s">
        <v>539</v>
      </c>
      <c r="I63" s="1" t="s">
        <v>539</v>
      </c>
      <c r="J63" s="1" t="s">
        <v>539</v>
      </c>
      <c r="K63" s="1" t="s">
        <v>539</v>
      </c>
      <c r="L63" s="1" t="s">
        <v>539</v>
      </c>
      <c r="M63" s="1" t="s">
        <v>539</v>
      </c>
      <c r="N63" s="1" t="s">
        <v>539</v>
      </c>
      <c r="O63" s="1">
        <f>IF(COUNT(G63:N63)&gt;=5,SUM(LARGE(G63:N63,{1,2,3,4,5})),SUM(G63:N63))</f>
        <v>1000</v>
      </c>
    </row>
    <row r="64" spans="1:15">
      <c r="A64" s="1">
        <v>56</v>
      </c>
      <c r="B64" t="str">
        <f t="shared" si="1"/>
        <v>Lina Kiriliuk</v>
      </c>
      <c r="C64" t="s">
        <v>726</v>
      </c>
      <c r="D64" t="s">
        <v>727</v>
      </c>
      <c r="E64" t="s">
        <v>313</v>
      </c>
      <c r="F64" t="s">
        <v>313</v>
      </c>
      <c r="G64" t="s">
        <v>539</v>
      </c>
      <c r="H64" t="s">
        <v>539</v>
      </c>
      <c r="I64" s="1" t="s">
        <v>539</v>
      </c>
      <c r="J64" s="1" t="s">
        <v>539</v>
      </c>
      <c r="K64" s="1" t="s">
        <v>539</v>
      </c>
      <c r="L64" s="1">
        <v>1000</v>
      </c>
      <c r="M64" s="1" t="s">
        <v>539</v>
      </c>
      <c r="N64" s="1" t="s">
        <v>539</v>
      </c>
      <c r="O64" s="1">
        <f>IF(COUNT(G64:N64)&gt;=5,SUM(LARGE(G64:N64,{1,2,3,4,5})),SUM(G64:N64))</f>
        <v>1000</v>
      </c>
    </row>
    <row r="65" spans="1:15">
      <c r="A65" s="1">
        <v>57</v>
      </c>
      <c r="B65" t="str">
        <f t="shared" si="1"/>
        <v>Sandra Grosberga</v>
      </c>
      <c r="C65" t="s">
        <v>70</v>
      </c>
      <c r="D65" t="s">
        <v>2639</v>
      </c>
      <c r="E65" t="s">
        <v>313</v>
      </c>
      <c r="F65" t="s">
        <v>313</v>
      </c>
      <c r="N65" s="1">
        <v>1000</v>
      </c>
      <c r="O65" s="1">
        <f>IF(COUNT(G65:N65)&gt;=5,SUM(LARGE(G65:N65,{1,2,3,4,5})),SUM(G65:N65))</f>
        <v>1000</v>
      </c>
    </row>
    <row r="66" spans="1:15">
      <c r="A66" s="1">
        <v>58</v>
      </c>
      <c r="B66" t="str">
        <f t="shared" si="1"/>
        <v>Klinta Lauska</v>
      </c>
      <c r="C66" t="s">
        <v>322</v>
      </c>
      <c r="D66" t="s">
        <v>323</v>
      </c>
      <c r="E66" t="s">
        <v>313</v>
      </c>
      <c r="F66" t="s">
        <v>313</v>
      </c>
      <c r="G66" t="s">
        <v>539</v>
      </c>
      <c r="H66">
        <v>977</v>
      </c>
      <c r="I66" s="1" t="s">
        <v>539</v>
      </c>
      <c r="J66" s="1" t="s">
        <v>539</v>
      </c>
      <c r="K66" s="1" t="s">
        <v>539</v>
      </c>
      <c r="L66" s="1" t="s">
        <v>539</v>
      </c>
      <c r="M66" s="1" t="s">
        <v>539</v>
      </c>
      <c r="N66" s="1" t="s">
        <v>539</v>
      </c>
      <c r="O66" s="1">
        <f>IF(COUNT(G66:N66)&gt;=5,SUM(LARGE(G66:N66,{1,2,3,4,5})),SUM(G66:N66))</f>
        <v>977</v>
      </c>
    </row>
    <row r="67" spans="1:15">
      <c r="A67" s="1">
        <v>59</v>
      </c>
      <c r="B67" t="str">
        <f t="shared" si="1"/>
        <v>Anda Valtere</v>
      </c>
      <c r="C67" t="s">
        <v>62</v>
      </c>
      <c r="D67" t="s">
        <v>17</v>
      </c>
      <c r="E67" t="s">
        <v>313</v>
      </c>
      <c r="F67" t="s">
        <v>314</v>
      </c>
      <c r="G67">
        <v>920</v>
      </c>
      <c r="H67" t="s">
        <v>539</v>
      </c>
      <c r="I67" s="1" t="s">
        <v>539</v>
      </c>
      <c r="J67" s="1" t="s">
        <v>539</v>
      </c>
      <c r="K67" s="1" t="s">
        <v>539</v>
      </c>
      <c r="L67" s="1" t="s">
        <v>539</v>
      </c>
      <c r="M67" s="1" t="s">
        <v>539</v>
      </c>
      <c r="N67" s="1" t="s">
        <v>539</v>
      </c>
      <c r="O67" s="1">
        <f>IF(COUNT(G67:N67)&gt;=5,SUM(LARGE(G67:N67,{1,2,3,4,5})),SUM(G67:N67))</f>
        <v>920</v>
      </c>
    </row>
    <row r="68" spans="1:15">
      <c r="A68" s="1">
        <v>60</v>
      </c>
      <c r="B68" t="str">
        <f t="shared" si="1"/>
        <v>Līva Medne</v>
      </c>
      <c r="C68" t="s">
        <v>58</v>
      </c>
      <c r="D68" t="s">
        <v>324</v>
      </c>
      <c r="E68" t="s">
        <v>313</v>
      </c>
      <c r="F68" t="s">
        <v>313</v>
      </c>
      <c r="G68" t="s">
        <v>539</v>
      </c>
      <c r="H68">
        <v>916</v>
      </c>
      <c r="I68" s="1" t="s">
        <v>539</v>
      </c>
      <c r="J68" s="1" t="s">
        <v>539</v>
      </c>
      <c r="K68" s="1" t="s">
        <v>539</v>
      </c>
      <c r="L68" s="1" t="s">
        <v>539</v>
      </c>
      <c r="M68" s="1" t="s">
        <v>539</v>
      </c>
      <c r="N68" s="1" t="s">
        <v>539</v>
      </c>
      <c r="O68" s="1">
        <f>IF(COUNT(G68:N68)&gt;=5,SUM(LARGE(G68:N68,{1,2,3,4,5})),SUM(G68:N68))</f>
        <v>916</v>
      </c>
    </row>
    <row r="69" spans="1:15">
      <c r="A69" s="1">
        <v>61</v>
      </c>
      <c r="B69" t="str">
        <f t="shared" si="1"/>
        <v>Dalia Lukošiene</v>
      </c>
      <c r="C69" t="s">
        <v>2640</v>
      </c>
      <c r="D69" t="s">
        <v>2641</v>
      </c>
      <c r="E69" t="s">
        <v>313</v>
      </c>
      <c r="F69" t="s">
        <v>314</v>
      </c>
      <c r="N69" s="1">
        <v>911</v>
      </c>
      <c r="O69" s="1">
        <f>IF(COUNT(G69:N69)&gt;=5,SUM(LARGE(G69:N69,{1,2,3,4,5})),SUM(G69:N69))</f>
        <v>911</v>
      </c>
    </row>
    <row r="70" spans="1:15">
      <c r="A70" s="1">
        <v>62</v>
      </c>
      <c r="B70" t="str">
        <f t="shared" si="1"/>
        <v>Jelena Sopina</v>
      </c>
      <c r="C70" t="s">
        <v>1747</v>
      </c>
      <c r="D70" t="s">
        <v>2642</v>
      </c>
      <c r="E70" t="s">
        <v>313</v>
      </c>
      <c r="F70" t="s">
        <v>314</v>
      </c>
      <c r="N70" s="1">
        <v>883</v>
      </c>
      <c r="O70" s="1">
        <f>IF(COUNT(G70:N70)&gt;=5,SUM(LARGE(G70:N70,{1,2,3,4,5})),SUM(G70:N70))</f>
        <v>883</v>
      </c>
    </row>
    <row r="71" spans="1:15">
      <c r="A71" s="1">
        <v>63</v>
      </c>
      <c r="B71" t="str">
        <f t="shared" si="1"/>
        <v>Kristīne Slikšāne</v>
      </c>
      <c r="C71" t="s">
        <v>335</v>
      </c>
      <c r="D71" t="s">
        <v>383</v>
      </c>
      <c r="E71" t="s">
        <v>313</v>
      </c>
      <c r="F71" t="s">
        <v>314</v>
      </c>
      <c r="G71" t="s">
        <v>539</v>
      </c>
      <c r="H71">
        <v>867</v>
      </c>
      <c r="I71" s="1" t="s">
        <v>539</v>
      </c>
      <c r="J71" s="1" t="s">
        <v>539</v>
      </c>
      <c r="K71" s="1" t="s">
        <v>539</v>
      </c>
      <c r="L71" s="1" t="s">
        <v>539</v>
      </c>
      <c r="M71" s="1" t="s">
        <v>539</v>
      </c>
      <c r="N71" s="1" t="s">
        <v>539</v>
      </c>
      <c r="O71" s="1">
        <f>IF(COUNT(G71:N71)&gt;=5,SUM(LARGE(G71:N71,{1,2,3,4,5})),SUM(G71:N71))</f>
        <v>867</v>
      </c>
    </row>
    <row r="72" spans="1:15">
      <c r="A72" s="1">
        <v>64</v>
      </c>
      <c r="B72" t="str">
        <f t="shared" si="1"/>
        <v>Linda Beldava</v>
      </c>
      <c r="C72" t="s">
        <v>34</v>
      </c>
      <c r="D72" t="s">
        <v>643</v>
      </c>
      <c r="E72" t="s">
        <v>313</v>
      </c>
      <c r="F72" t="s">
        <v>314</v>
      </c>
      <c r="G72" t="s">
        <v>539</v>
      </c>
      <c r="H72" t="s">
        <v>539</v>
      </c>
      <c r="I72" s="1" t="s">
        <v>539</v>
      </c>
      <c r="J72" s="1" t="s">
        <v>539</v>
      </c>
      <c r="K72" s="1">
        <v>866</v>
      </c>
      <c r="L72" s="1" t="s">
        <v>539</v>
      </c>
      <c r="M72" s="1" t="s">
        <v>539</v>
      </c>
      <c r="N72" s="1" t="s">
        <v>539</v>
      </c>
      <c r="O72" s="1">
        <f>IF(COUNT(G72:N72)&gt;=5,SUM(LARGE(G72:N72,{1,2,3,4,5})),SUM(G72:N72))</f>
        <v>866</v>
      </c>
    </row>
    <row r="73" spans="1:15">
      <c r="A73" s="1">
        <v>65</v>
      </c>
      <c r="B73" t="str">
        <f t="shared" ref="B73:B104" si="2">CONCATENATE(C73," ",D73)</f>
        <v>Veronika Kaashnikova</v>
      </c>
      <c r="C73" t="s">
        <v>362</v>
      </c>
      <c r="D73" t="s">
        <v>2583</v>
      </c>
      <c r="E73" t="s">
        <v>313</v>
      </c>
      <c r="F73" t="s">
        <v>313</v>
      </c>
      <c r="M73" s="1">
        <v>866</v>
      </c>
      <c r="N73" s="1" t="s">
        <v>539</v>
      </c>
      <c r="O73" s="1">
        <f>IF(COUNT(G73:N73)&gt;=5,SUM(LARGE(G73:N73,{1,2,3,4,5})),SUM(G73:N73))</f>
        <v>866</v>
      </c>
    </row>
    <row r="74" spans="1:15">
      <c r="A74" s="1">
        <v>66</v>
      </c>
      <c r="B74" t="str">
        <f t="shared" si="2"/>
        <v>Ilze Limanāne</v>
      </c>
      <c r="C74" t="s">
        <v>32</v>
      </c>
      <c r="D74" t="s">
        <v>644</v>
      </c>
      <c r="E74" t="s">
        <v>313</v>
      </c>
      <c r="F74" t="s">
        <v>314</v>
      </c>
      <c r="G74" t="s">
        <v>539</v>
      </c>
      <c r="H74" t="s">
        <v>539</v>
      </c>
      <c r="I74" s="1" t="s">
        <v>539</v>
      </c>
      <c r="J74" s="1" t="s">
        <v>539</v>
      </c>
      <c r="K74" s="1">
        <v>863</v>
      </c>
      <c r="L74" s="1" t="s">
        <v>539</v>
      </c>
      <c r="M74" s="1" t="s">
        <v>539</v>
      </c>
      <c r="N74" s="1" t="s">
        <v>539</v>
      </c>
      <c r="O74" s="1">
        <f>IF(COUNT(G74:N74)&gt;=5,SUM(LARGE(G74:N74,{1,2,3,4,5})),SUM(G74:N74))</f>
        <v>863</v>
      </c>
    </row>
    <row r="75" spans="1:15">
      <c r="A75" s="1">
        <v>67</v>
      </c>
      <c r="B75" t="str">
        <f t="shared" si="2"/>
        <v>Krista Hartmane</v>
      </c>
      <c r="C75" t="s">
        <v>30</v>
      </c>
      <c r="D75" t="s">
        <v>31</v>
      </c>
      <c r="E75" t="s">
        <v>313</v>
      </c>
      <c r="F75" t="s">
        <v>313</v>
      </c>
      <c r="G75">
        <v>843</v>
      </c>
      <c r="H75" t="s">
        <v>539</v>
      </c>
      <c r="I75" s="1" t="s">
        <v>539</v>
      </c>
      <c r="J75" s="1" t="s">
        <v>539</v>
      </c>
      <c r="K75" s="1" t="s">
        <v>539</v>
      </c>
      <c r="L75" s="1" t="s">
        <v>539</v>
      </c>
      <c r="M75" s="1" t="s">
        <v>539</v>
      </c>
      <c r="N75" s="1" t="s">
        <v>539</v>
      </c>
      <c r="O75" s="1">
        <f>IF(COUNT(G75:N75)&gt;=5,SUM(LARGE(G75:N75,{1,2,3,4,5})),SUM(G75:N75))</f>
        <v>843</v>
      </c>
    </row>
    <row r="76" spans="1:15">
      <c r="A76" s="1">
        <v>68</v>
      </c>
      <c r="B76" t="str">
        <f t="shared" si="2"/>
        <v>Līga Norkus</v>
      </c>
      <c r="C76" t="s">
        <v>38</v>
      </c>
      <c r="D76" t="s">
        <v>65</v>
      </c>
      <c r="E76" t="s">
        <v>313</v>
      </c>
      <c r="F76" t="s">
        <v>314</v>
      </c>
      <c r="G76">
        <v>831</v>
      </c>
      <c r="H76" t="s">
        <v>539</v>
      </c>
      <c r="I76" s="1" t="s">
        <v>539</v>
      </c>
      <c r="J76" s="1" t="s">
        <v>539</v>
      </c>
      <c r="K76" s="1" t="s">
        <v>539</v>
      </c>
      <c r="L76" s="1" t="s">
        <v>539</v>
      </c>
      <c r="M76" s="1" t="s">
        <v>539</v>
      </c>
      <c r="N76" s="1" t="s">
        <v>539</v>
      </c>
      <c r="O76" s="1">
        <f>IF(COUNT(G76:N76)&gt;=5,SUM(LARGE(G76:N76,{1,2,3,4,5})),SUM(G76:N76))</f>
        <v>831</v>
      </c>
    </row>
    <row r="77" spans="1:15">
      <c r="A77" s="1">
        <v>69</v>
      </c>
      <c r="B77" t="str">
        <f t="shared" si="2"/>
        <v>Dārta Otomere</v>
      </c>
      <c r="C77" t="s">
        <v>1107</v>
      </c>
      <c r="D77" t="s">
        <v>2114</v>
      </c>
      <c r="E77" t="s">
        <v>313</v>
      </c>
      <c r="F77" t="s">
        <v>313</v>
      </c>
      <c r="N77" s="1">
        <v>828</v>
      </c>
      <c r="O77" s="1">
        <f>IF(COUNT(G77:N77)&gt;=5,SUM(LARGE(G77:N77,{1,2,3,4,5})),SUM(G77:N77))</f>
        <v>828</v>
      </c>
    </row>
    <row r="78" spans="1:15">
      <c r="A78" s="1">
        <v>70</v>
      </c>
      <c r="B78" t="str">
        <f t="shared" si="2"/>
        <v>Evija Reine</v>
      </c>
      <c r="C78" t="s">
        <v>376</v>
      </c>
      <c r="D78" t="s">
        <v>377</v>
      </c>
      <c r="E78" t="s">
        <v>313</v>
      </c>
      <c r="F78" t="s">
        <v>313</v>
      </c>
      <c r="G78" t="s">
        <v>539</v>
      </c>
      <c r="H78">
        <v>819</v>
      </c>
      <c r="I78" s="1" t="s">
        <v>539</v>
      </c>
      <c r="J78" s="1" t="s">
        <v>539</v>
      </c>
      <c r="K78" s="1" t="s">
        <v>539</v>
      </c>
      <c r="L78" s="1" t="s">
        <v>539</v>
      </c>
      <c r="M78" s="1" t="s">
        <v>539</v>
      </c>
      <c r="N78" s="1" t="s">
        <v>539</v>
      </c>
      <c r="O78" s="1">
        <f>IF(COUNT(G78:N78)&gt;=5,SUM(LARGE(G78:N78,{1,2,3,4,5})),SUM(G78:N78))</f>
        <v>819</v>
      </c>
    </row>
    <row r="79" spans="1:15">
      <c r="A79" s="1">
        <v>71</v>
      </c>
      <c r="B79" t="str">
        <f t="shared" si="2"/>
        <v>Simona-Laura Kozlovska</v>
      </c>
      <c r="C79" t="s">
        <v>2643</v>
      </c>
      <c r="D79" t="s">
        <v>2644</v>
      </c>
      <c r="E79" t="s">
        <v>313</v>
      </c>
      <c r="F79" t="s">
        <v>313</v>
      </c>
      <c r="N79" s="1">
        <v>813</v>
      </c>
      <c r="O79" s="1">
        <f>IF(COUNT(G79:N79)&gt;=5,SUM(LARGE(G79:N79,{1,2,3,4,5})),SUM(G79:N79))</f>
        <v>813</v>
      </c>
    </row>
    <row r="80" spans="1:15">
      <c r="A80" s="1">
        <v>72</v>
      </c>
      <c r="B80" t="str">
        <f t="shared" si="2"/>
        <v>Sandra Dervinika</v>
      </c>
      <c r="C80" t="s">
        <v>70</v>
      </c>
      <c r="D80" t="s">
        <v>327</v>
      </c>
      <c r="E80" t="s">
        <v>313</v>
      </c>
      <c r="F80" t="s">
        <v>313</v>
      </c>
      <c r="G80" t="s">
        <v>539</v>
      </c>
      <c r="H80">
        <v>804</v>
      </c>
      <c r="I80" s="1" t="s">
        <v>539</v>
      </c>
      <c r="J80" s="1" t="s">
        <v>539</v>
      </c>
      <c r="K80" s="1" t="s">
        <v>539</v>
      </c>
      <c r="L80" s="1" t="s">
        <v>539</v>
      </c>
      <c r="M80" s="1" t="s">
        <v>539</v>
      </c>
      <c r="N80" s="1" t="s">
        <v>539</v>
      </c>
      <c r="O80" s="1">
        <f>IF(COUNT(G80:N80)&gt;=5,SUM(LARGE(G80:N80,{1,2,3,4,5})),SUM(G80:N80))</f>
        <v>804</v>
      </c>
    </row>
    <row r="81" spans="1:15">
      <c r="A81" s="1">
        <v>73</v>
      </c>
      <c r="B81" t="str">
        <f t="shared" si="2"/>
        <v>Dace Tetere</v>
      </c>
      <c r="C81" t="s">
        <v>40</v>
      </c>
      <c r="D81" t="s">
        <v>41</v>
      </c>
      <c r="E81" t="s">
        <v>313</v>
      </c>
      <c r="F81" t="s">
        <v>313</v>
      </c>
      <c r="G81">
        <v>803</v>
      </c>
      <c r="H81" t="s">
        <v>539</v>
      </c>
      <c r="I81" s="1" t="s">
        <v>539</v>
      </c>
      <c r="J81" s="1" t="s">
        <v>539</v>
      </c>
      <c r="K81" s="1" t="s">
        <v>539</v>
      </c>
      <c r="L81" s="1" t="s">
        <v>539</v>
      </c>
      <c r="M81" s="1" t="s">
        <v>539</v>
      </c>
      <c r="N81" s="1" t="s">
        <v>539</v>
      </c>
      <c r="O81" s="1">
        <f>IF(COUNT(G81:N81)&gt;=5,SUM(LARGE(G81:N81,{1,2,3,4,5})),SUM(G81:N81))</f>
        <v>803</v>
      </c>
    </row>
    <row r="82" spans="1:15">
      <c r="A82" s="1">
        <v>74</v>
      </c>
      <c r="B82" t="str">
        <f t="shared" si="2"/>
        <v>Inese Kokoreviča</v>
      </c>
      <c r="C82" t="s">
        <v>328</v>
      </c>
      <c r="D82" t="s">
        <v>329</v>
      </c>
      <c r="E82" t="s">
        <v>313</v>
      </c>
      <c r="F82" t="s">
        <v>313</v>
      </c>
      <c r="G82" t="s">
        <v>539</v>
      </c>
      <c r="H82">
        <v>801</v>
      </c>
      <c r="I82" s="1" t="s">
        <v>539</v>
      </c>
      <c r="J82" s="1" t="s">
        <v>539</v>
      </c>
      <c r="K82" s="1" t="s">
        <v>539</v>
      </c>
      <c r="L82" s="1" t="s">
        <v>539</v>
      </c>
      <c r="M82" s="1" t="s">
        <v>539</v>
      </c>
      <c r="N82" s="1" t="s">
        <v>539</v>
      </c>
      <c r="O82" s="1">
        <f>IF(COUNT(G82:N82)&gt;=5,SUM(LARGE(G82:N82,{1,2,3,4,5})),SUM(G82:N82))</f>
        <v>801</v>
      </c>
    </row>
    <row r="83" spans="1:15">
      <c r="A83" s="1">
        <v>75</v>
      </c>
      <c r="B83" t="str">
        <f t="shared" si="2"/>
        <v>Karīna Lezdiņa</v>
      </c>
      <c r="C83" t="s">
        <v>320</v>
      </c>
      <c r="D83" t="s">
        <v>330</v>
      </c>
      <c r="E83" t="s">
        <v>313</v>
      </c>
      <c r="F83" t="s">
        <v>313</v>
      </c>
      <c r="G83" t="s">
        <v>539</v>
      </c>
      <c r="H83">
        <v>800</v>
      </c>
      <c r="I83" s="1" t="s">
        <v>539</v>
      </c>
      <c r="J83" s="1" t="s">
        <v>539</v>
      </c>
      <c r="K83" s="1" t="s">
        <v>539</v>
      </c>
      <c r="L83" s="1" t="s">
        <v>539</v>
      </c>
      <c r="M83" s="1" t="s">
        <v>539</v>
      </c>
      <c r="N83" s="1" t="s">
        <v>539</v>
      </c>
      <c r="O83" s="1">
        <f>IF(COUNT(G83:N83)&gt;=5,SUM(LARGE(G83:N83,{1,2,3,4,5})),SUM(G83:N83))</f>
        <v>800</v>
      </c>
    </row>
    <row r="84" spans="1:15">
      <c r="A84" s="1">
        <v>76</v>
      </c>
      <c r="B84" t="str">
        <f t="shared" si="2"/>
        <v>Valentīna Romanova</v>
      </c>
      <c r="C84" t="s">
        <v>331</v>
      </c>
      <c r="D84" t="s">
        <v>332</v>
      </c>
      <c r="E84" t="s">
        <v>313</v>
      </c>
      <c r="F84" t="s">
        <v>313</v>
      </c>
      <c r="G84" t="s">
        <v>539</v>
      </c>
      <c r="H84">
        <v>794</v>
      </c>
      <c r="I84" s="1" t="s">
        <v>539</v>
      </c>
      <c r="J84" s="1" t="s">
        <v>539</v>
      </c>
      <c r="K84" s="1" t="s">
        <v>539</v>
      </c>
      <c r="L84" s="1" t="s">
        <v>539</v>
      </c>
      <c r="M84" s="1" t="s">
        <v>539</v>
      </c>
      <c r="N84" s="1" t="s">
        <v>539</v>
      </c>
      <c r="O84" s="1">
        <f>IF(COUNT(G84:N84)&gt;=5,SUM(LARGE(G84:N84,{1,2,3,4,5})),SUM(G84:N84))</f>
        <v>794</v>
      </c>
    </row>
    <row r="85" spans="1:15">
      <c r="A85" s="1">
        <v>77</v>
      </c>
      <c r="B85" t="str">
        <f t="shared" si="2"/>
        <v>Zoja Kņaževa</v>
      </c>
      <c r="C85" t="s">
        <v>545</v>
      </c>
      <c r="D85" t="s">
        <v>546</v>
      </c>
      <c r="E85" t="s">
        <v>313</v>
      </c>
      <c r="F85" t="s">
        <v>314</v>
      </c>
      <c r="G85" t="s">
        <v>539</v>
      </c>
      <c r="H85" t="s">
        <v>539</v>
      </c>
      <c r="I85" s="1">
        <v>793</v>
      </c>
      <c r="J85" s="1" t="s">
        <v>539</v>
      </c>
      <c r="K85" s="1" t="s">
        <v>539</v>
      </c>
      <c r="L85" s="1" t="s">
        <v>539</v>
      </c>
      <c r="M85" s="1" t="s">
        <v>539</v>
      </c>
      <c r="N85" s="1" t="s">
        <v>539</v>
      </c>
      <c r="O85" s="1">
        <f>IF(COUNT(G85:N85)&gt;=5,SUM(LARGE(G85:N85,{1,2,3,4,5})),SUM(G85:N85))</f>
        <v>793</v>
      </c>
    </row>
    <row r="86" spans="1:15">
      <c r="A86" s="1">
        <v>78</v>
      </c>
      <c r="B86" t="str">
        <f t="shared" si="2"/>
        <v>Gunta Neija</v>
      </c>
      <c r="C86" t="s">
        <v>378</v>
      </c>
      <c r="D86" t="s">
        <v>379</v>
      </c>
      <c r="E86" t="s">
        <v>313</v>
      </c>
      <c r="F86" t="s">
        <v>313</v>
      </c>
      <c r="G86" t="s">
        <v>539</v>
      </c>
      <c r="H86">
        <v>784</v>
      </c>
      <c r="I86" s="1" t="s">
        <v>539</v>
      </c>
      <c r="J86" s="1" t="s">
        <v>539</v>
      </c>
      <c r="K86" s="1" t="s">
        <v>539</v>
      </c>
      <c r="L86" s="1" t="s">
        <v>539</v>
      </c>
      <c r="M86" s="1" t="s">
        <v>539</v>
      </c>
      <c r="N86" s="1" t="s">
        <v>539</v>
      </c>
      <c r="O86" s="1">
        <f>IF(COUNT(G86:N86)&gt;=5,SUM(LARGE(G86:N86,{1,2,3,4,5})),SUM(G86:N86))</f>
        <v>784</v>
      </c>
    </row>
    <row r="87" spans="1:15">
      <c r="A87" s="1">
        <v>79</v>
      </c>
      <c r="B87" t="str">
        <f t="shared" si="2"/>
        <v>Kira Radsone</v>
      </c>
      <c r="C87" t="s">
        <v>2584</v>
      </c>
      <c r="D87" t="s">
        <v>2585</v>
      </c>
      <c r="E87" t="s">
        <v>313</v>
      </c>
      <c r="F87" t="s">
        <v>313</v>
      </c>
      <c r="M87" s="1">
        <v>779</v>
      </c>
      <c r="N87" s="1" t="s">
        <v>539</v>
      </c>
      <c r="O87" s="1">
        <f>IF(COUNT(G87:N87)&gt;=5,SUM(LARGE(G87:N87,{1,2,3,4,5})),SUM(G87:N87))</f>
        <v>779</v>
      </c>
    </row>
    <row r="88" spans="1:15">
      <c r="A88" s="1">
        <v>80</v>
      </c>
      <c r="B88" t="str">
        <f t="shared" si="2"/>
        <v>Anna Maula</v>
      </c>
      <c r="C88" t="s">
        <v>1114</v>
      </c>
      <c r="D88" t="s">
        <v>2645</v>
      </c>
      <c r="E88" t="s">
        <v>313</v>
      </c>
      <c r="F88" t="s">
        <v>314</v>
      </c>
      <c r="N88" s="1">
        <v>770</v>
      </c>
      <c r="O88" s="1">
        <f>IF(COUNT(G88:N88)&gt;=5,SUM(LARGE(G88:N88,{1,2,3,4,5})),SUM(G88:N88))</f>
        <v>770</v>
      </c>
    </row>
    <row r="89" spans="1:15">
      <c r="A89" s="1">
        <v>81</v>
      </c>
      <c r="B89" t="str">
        <f t="shared" si="2"/>
        <v>Lolita Kromāne-Telliskivi</v>
      </c>
      <c r="C89" t="s">
        <v>2646</v>
      </c>
      <c r="D89" t="s">
        <v>2647</v>
      </c>
      <c r="E89" t="s">
        <v>313</v>
      </c>
      <c r="F89" t="s">
        <v>313</v>
      </c>
      <c r="N89" s="1">
        <v>770</v>
      </c>
      <c r="O89" s="1">
        <f>IF(COUNT(G89:N89)&gt;=5,SUM(LARGE(G89:N89,{1,2,3,4,5})),SUM(G89:N89))</f>
        <v>770</v>
      </c>
    </row>
    <row r="90" spans="1:15">
      <c r="A90" s="1">
        <v>82</v>
      </c>
      <c r="B90" t="str">
        <f t="shared" si="2"/>
        <v>Kristīne Mergina</v>
      </c>
      <c r="C90" t="s">
        <v>335</v>
      </c>
      <c r="D90" t="s">
        <v>336</v>
      </c>
      <c r="E90" t="s">
        <v>313</v>
      </c>
      <c r="F90" t="s">
        <v>313</v>
      </c>
      <c r="G90" t="s">
        <v>539</v>
      </c>
      <c r="H90">
        <v>759</v>
      </c>
      <c r="I90" s="1" t="s">
        <v>539</v>
      </c>
      <c r="J90" s="1" t="s">
        <v>539</v>
      </c>
      <c r="K90" s="1" t="s">
        <v>539</v>
      </c>
      <c r="L90" s="1" t="s">
        <v>539</v>
      </c>
      <c r="M90" s="1" t="s">
        <v>539</v>
      </c>
      <c r="N90" s="1" t="s">
        <v>539</v>
      </c>
      <c r="O90" s="1">
        <f>IF(COUNT(G90:N90)&gt;=5,SUM(LARGE(G90:N90,{1,2,3,4,5})),SUM(G90:N90))</f>
        <v>759</v>
      </c>
    </row>
    <row r="91" spans="1:15">
      <c r="A91" s="1">
        <v>83</v>
      </c>
      <c r="B91" t="str">
        <f t="shared" si="2"/>
        <v>Zane Kapteine</v>
      </c>
      <c r="C91" t="s">
        <v>28</v>
      </c>
      <c r="D91" t="s">
        <v>2586</v>
      </c>
      <c r="E91" t="s">
        <v>313</v>
      </c>
      <c r="F91" t="s">
        <v>313</v>
      </c>
      <c r="M91" s="1">
        <v>757</v>
      </c>
      <c r="N91" s="1" t="s">
        <v>539</v>
      </c>
      <c r="O91" s="1">
        <f>IF(COUNT(G91:N91)&gt;=5,SUM(LARGE(G91:N91,{1,2,3,4,5})),SUM(G91:N91))</f>
        <v>757</v>
      </c>
    </row>
    <row r="92" spans="1:15">
      <c r="A92" s="1">
        <v>84</v>
      </c>
      <c r="B92" t="str">
        <f t="shared" si="2"/>
        <v>Elīza Actiņa</v>
      </c>
      <c r="C92" t="s">
        <v>1171</v>
      </c>
      <c r="D92" t="s">
        <v>2648</v>
      </c>
      <c r="E92" t="s">
        <v>313</v>
      </c>
      <c r="F92" t="s">
        <v>313</v>
      </c>
      <c r="N92" s="1">
        <v>757</v>
      </c>
      <c r="O92" s="1">
        <f>IF(COUNT(G92:N92)&gt;=5,SUM(LARGE(G92:N92,{1,2,3,4,5})),SUM(G92:N92))</f>
        <v>757</v>
      </c>
    </row>
    <row r="93" spans="1:15">
      <c r="A93" s="1">
        <v>85</v>
      </c>
      <c r="B93" t="str">
        <f t="shared" si="2"/>
        <v>Maija Garkalne</v>
      </c>
      <c r="C93" t="s">
        <v>732</v>
      </c>
      <c r="D93" t="s">
        <v>733</v>
      </c>
      <c r="E93" t="s">
        <v>313</v>
      </c>
      <c r="F93" t="s">
        <v>313</v>
      </c>
      <c r="G93" t="s">
        <v>539</v>
      </c>
      <c r="H93" t="s">
        <v>539</v>
      </c>
      <c r="I93" s="1" t="s">
        <v>539</v>
      </c>
      <c r="J93" s="1" t="s">
        <v>539</v>
      </c>
      <c r="K93" s="1" t="s">
        <v>539</v>
      </c>
      <c r="L93" s="1">
        <v>756</v>
      </c>
      <c r="M93" s="1" t="s">
        <v>539</v>
      </c>
      <c r="N93" s="1" t="s">
        <v>539</v>
      </c>
      <c r="O93" s="1">
        <f>IF(COUNT(G93:N93)&gt;=5,SUM(LARGE(G93:N93,{1,2,3,4,5})),SUM(G93:N93))</f>
        <v>756</v>
      </c>
    </row>
    <row r="94" spans="1:15">
      <c r="A94" s="1">
        <v>86</v>
      </c>
      <c r="B94" t="str">
        <f t="shared" si="2"/>
        <v>Angelika Panteļejeva</v>
      </c>
      <c r="C94" t="s">
        <v>547</v>
      </c>
      <c r="D94" t="s">
        <v>548</v>
      </c>
      <c r="E94" t="s">
        <v>313</v>
      </c>
      <c r="F94" t="s">
        <v>314</v>
      </c>
      <c r="G94" t="s">
        <v>539</v>
      </c>
      <c r="H94" t="s">
        <v>539</v>
      </c>
      <c r="I94" s="1">
        <v>755</v>
      </c>
      <c r="J94" s="1" t="s">
        <v>539</v>
      </c>
      <c r="K94" s="1" t="s">
        <v>539</v>
      </c>
      <c r="L94" s="1" t="s">
        <v>539</v>
      </c>
      <c r="M94" s="1" t="s">
        <v>539</v>
      </c>
      <c r="N94" s="1" t="s">
        <v>539</v>
      </c>
      <c r="O94" s="1">
        <f>IF(COUNT(G94:N94)&gt;=5,SUM(LARGE(G94:N94,{1,2,3,4,5})),SUM(G94:N94))</f>
        <v>755</v>
      </c>
    </row>
    <row r="95" spans="1:15">
      <c r="A95" s="1">
        <v>87</v>
      </c>
      <c r="B95" t="str">
        <f t="shared" si="2"/>
        <v>Evgenija Ivanova</v>
      </c>
      <c r="C95" t="s">
        <v>2649</v>
      </c>
      <c r="D95" t="s">
        <v>1131</v>
      </c>
      <c r="E95" t="s">
        <v>313</v>
      </c>
      <c r="F95" t="s">
        <v>313</v>
      </c>
      <c r="N95" s="1">
        <v>753</v>
      </c>
      <c r="O95" s="1">
        <f>IF(COUNT(G95:N95)&gt;=5,SUM(LARGE(G95:N95,{1,2,3,4,5})),SUM(G95:N95))</f>
        <v>753</v>
      </c>
    </row>
    <row r="96" spans="1:15">
      <c r="A96" s="1">
        <v>88</v>
      </c>
      <c r="B96" t="str">
        <f t="shared" si="2"/>
        <v>Elīna Vesere</v>
      </c>
      <c r="C96" t="s">
        <v>59</v>
      </c>
      <c r="D96" t="s">
        <v>629</v>
      </c>
      <c r="E96" t="s">
        <v>313</v>
      </c>
      <c r="F96" t="s">
        <v>313</v>
      </c>
      <c r="G96" t="s">
        <v>539</v>
      </c>
      <c r="H96" t="s">
        <v>539</v>
      </c>
      <c r="I96" s="1" t="s">
        <v>539</v>
      </c>
      <c r="J96" s="1" t="s">
        <v>539</v>
      </c>
      <c r="K96" s="1">
        <v>752</v>
      </c>
      <c r="L96" s="1" t="s">
        <v>539</v>
      </c>
      <c r="M96" s="1" t="s">
        <v>539</v>
      </c>
      <c r="N96" s="1" t="s">
        <v>539</v>
      </c>
      <c r="O96" s="1">
        <f>IF(COUNT(G96:N96)&gt;=5,SUM(LARGE(G96:N96,{1,2,3,4,5})),SUM(G96:N96))</f>
        <v>752</v>
      </c>
    </row>
    <row r="97" spans="1:15">
      <c r="A97" s="1">
        <v>89</v>
      </c>
      <c r="B97" t="str">
        <f t="shared" si="2"/>
        <v>Ilze Leščinska</v>
      </c>
      <c r="C97" t="s">
        <v>32</v>
      </c>
      <c r="D97" t="s">
        <v>771</v>
      </c>
      <c r="E97" t="s">
        <v>313</v>
      </c>
      <c r="F97" t="s">
        <v>314</v>
      </c>
      <c r="G97" t="s">
        <v>539</v>
      </c>
      <c r="H97" t="s">
        <v>539</v>
      </c>
      <c r="I97" s="1" t="s">
        <v>539</v>
      </c>
      <c r="J97" s="1" t="s">
        <v>539</v>
      </c>
      <c r="K97" s="1" t="s">
        <v>539</v>
      </c>
      <c r="L97" s="1">
        <v>752</v>
      </c>
      <c r="M97" s="1" t="s">
        <v>539</v>
      </c>
      <c r="N97" s="1" t="s">
        <v>539</v>
      </c>
      <c r="O97" s="1">
        <f>IF(COUNT(G97:N97)&gt;=5,SUM(LARGE(G97:N97,{1,2,3,4,5})),SUM(G97:N97))</f>
        <v>752</v>
      </c>
    </row>
    <row r="98" spans="1:15">
      <c r="A98" s="1">
        <v>90</v>
      </c>
      <c r="B98" t="str">
        <f t="shared" si="2"/>
        <v>Aija Linē</v>
      </c>
      <c r="C98" t="s">
        <v>384</v>
      </c>
      <c r="D98" t="s">
        <v>385</v>
      </c>
      <c r="E98" t="s">
        <v>313</v>
      </c>
      <c r="F98" t="s">
        <v>314</v>
      </c>
      <c r="G98" t="s">
        <v>539</v>
      </c>
      <c r="H98">
        <v>748</v>
      </c>
      <c r="I98" s="1" t="s">
        <v>539</v>
      </c>
      <c r="J98" s="1" t="s">
        <v>539</v>
      </c>
      <c r="K98" s="1" t="s">
        <v>539</v>
      </c>
      <c r="L98" s="1" t="s">
        <v>539</v>
      </c>
      <c r="M98" s="1" t="s">
        <v>539</v>
      </c>
      <c r="N98" s="1" t="s">
        <v>539</v>
      </c>
      <c r="O98" s="1">
        <f>IF(COUNT(G98:N98)&gt;=5,SUM(LARGE(G98:N98,{1,2,3,4,5})),SUM(G98:N98))</f>
        <v>748</v>
      </c>
    </row>
    <row r="99" spans="1:15">
      <c r="A99" s="1">
        <v>91</v>
      </c>
      <c r="B99" t="str">
        <f t="shared" si="2"/>
        <v>Zeltīte Larinova</v>
      </c>
      <c r="C99" t="s">
        <v>630</v>
      </c>
      <c r="D99" t="s">
        <v>631</v>
      </c>
      <c r="E99" t="s">
        <v>313</v>
      </c>
      <c r="F99" t="s">
        <v>313</v>
      </c>
      <c r="G99" t="s">
        <v>539</v>
      </c>
      <c r="H99" t="s">
        <v>539</v>
      </c>
      <c r="I99" s="1" t="s">
        <v>539</v>
      </c>
      <c r="J99" s="1" t="s">
        <v>539</v>
      </c>
      <c r="K99" s="1">
        <v>748</v>
      </c>
      <c r="L99" s="1" t="s">
        <v>539</v>
      </c>
      <c r="M99" s="1" t="s">
        <v>539</v>
      </c>
      <c r="N99" s="1" t="s">
        <v>539</v>
      </c>
      <c r="O99" s="1">
        <f>IF(COUNT(G99:N99)&gt;=5,SUM(LARGE(G99:N99,{1,2,3,4,5})),SUM(G99:N99))</f>
        <v>748</v>
      </c>
    </row>
    <row r="100" spans="1:15">
      <c r="A100" s="1">
        <v>92</v>
      </c>
      <c r="B100" t="str">
        <f t="shared" si="2"/>
        <v>Saiva Pallo</v>
      </c>
      <c r="C100" t="s">
        <v>2650</v>
      </c>
      <c r="D100" t="s">
        <v>2651</v>
      </c>
      <c r="E100" t="s">
        <v>313</v>
      </c>
      <c r="F100" t="s">
        <v>313</v>
      </c>
      <c r="N100" s="1">
        <v>740</v>
      </c>
      <c r="O100" s="1">
        <f>IF(COUNT(G100:N100)&gt;=5,SUM(LARGE(G100:N100,{1,2,3,4,5})),SUM(G100:N100))</f>
        <v>740</v>
      </c>
    </row>
    <row r="101" spans="1:15">
      <c r="A101" s="1">
        <v>93</v>
      </c>
      <c r="B101" t="str">
        <f t="shared" si="2"/>
        <v>Krista Ozoliņa</v>
      </c>
      <c r="C101" t="s">
        <v>30</v>
      </c>
      <c r="D101" t="s">
        <v>339</v>
      </c>
      <c r="E101" t="s">
        <v>313</v>
      </c>
      <c r="F101" t="s">
        <v>313</v>
      </c>
      <c r="G101" t="s">
        <v>539</v>
      </c>
      <c r="H101">
        <v>736</v>
      </c>
      <c r="I101" s="1" t="s">
        <v>539</v>
      </c>
      <c r="J101" s="1" t="s">
        <v>539</v>
      </c>
      <c r="K101" s="1" t="s">
        <v>539</v>
      </c>
      <c r="L101" s="1" t="s">
        <v>539</v>
      </c>
      <c r="M101" s="1" t="s">
        <v>539</v>
      </c>
      <c r="N101" s="1" t="s">
        <v>539</v>
      </c>
      <c r="O101" s="1">
        <f>IF(COUNT(G101:N101)&gt;=5,SUM(LARGE(G101:N101,{1,2,3,4,5})),SUM(G101:N101))</f>
        <v>736</v>
      </c>
    </row>
    <row r="102" spans="1:15">
      <c r="A102" s="1">
        <v>94</v>
      </c>
      <c r="B102" t="str">
        <f t="shared" si="2"/>
        <v>Agita Ošeniece</v>
      </c>
      <c r="C102" t="s">
        <v>2652</v>
      </c>
      <c r="D102" t="s">
        <v>2653</v>
      </c>
      <c r="E102" t="s">
        <v>313</v>
      </c>
      <c r="F102" t="s">
        <v>314</v>
      </c>
      <c r="N102" s="1">
        <v>736</v>
      </c>
      <c r="O102" s="1">
        <f>IF(COUNT(G102:N102)&gt;=5,SUM(LARGE(G102:N102,{1,2,3,4,5})),SUM(G102:N102))</f>
        <v>736</v>
      </c>
    </row>
    <row r="103" spans="1:15">
      <c r="A103" s="1">
        <v>95</v>
      </c>
      <c r="B103" t="str">
        <f t="shared" si="2"/>
        <v>Jana Svara</v>
      </c>
      <c r="C103" t="s">
        <v>1447</v>
      </c>
      <c r="D103" t="s">
        <v>2522</v>
      </c>
      <c r="E103" t="s">
        <v>313</v>
      </c>
      <c r="F103" t="s">
        <v>314</v>
      </c>
      <c r="N103" s="1">
        <v>736</v>
      </c>
      <c r="O103" s="1">
        <f>IF(COUNT(G103:N103)&gt;=5,SUM(LARGE(G103:N103,{1,2,3,4,5})),SUM(G103:N103))</f>
        <v>736</v>
      </c>
    </row>
    <row r="104" spans="1:15">
      <c r="A104" s="1">
        <v>96</v>
      </c>
      <c r="B104" t="str">
        <f t="shared" si="2"/>
        <v>Sintija Geidāne</v>
      </c>
      <c r="C104" t="s">
        <v>1873</v>
      </c>
      <c r="D104" t="s">
        <v>2631</v>
      </c>
      <c r="E104" t="s">
        <v>313</v>
      </c>
      <c r="F104" t="s">
        <v>313</v>
      </c>
      <c r="N104" s="1">
        <v>726</v>
      </c>
      <c r="O104" s="1">
        <f>IF(COUNT(G104:N104)&gt;=5,SUM(LARGE(G104:N104,{1,2,3,4,5})),SUM(G104:N104))</f>
        <v>726</v>
      </c>
    </row>
    <row r="105" spans="1:15">
      <c r="A105" s="1">
        <v>97</v>
      </c>
      <c r="B105" t="str">
        <f t="shared" ref="B105:B136" si="3">CONCATENATE(C105," ",D105)</f>
        <v>Laura Štrausa</v>
      </c>
      <c r="C105" t="s">
        <v>46</v>
      </c>
      <c r="D105" t="s">
        <v>47</v>
      </c>
      <c r="E105" t="s">
        <v>313</v>
      </c>
      <c r="F105" t="s">
        <v>313</v>
      </c>
      <c r="G105">
        <v>721</v>
      </c>
      <c r="H105" t="s">
        <v>539</v>
      </c>
      <c r="I105" s="1" t="s">
        <v>539</v>
      </c>
      <c r="J105" s="1" t="s">
        <v>539</v>
      </c>
      <c r="K105" s="1" t="s">
        <v>539</v>
      </c>
      <c r="L105" s="1" t="s">
        <v>539</v>
      </c>
      <c r="M105" s="1" t="s">
        <v>539</v>
      </c>
      <c r="N105" s="1" t="s">
        <v>539</v>
      </c>
      <c r="O105" s="1">
        <f>IF(COUNT(G105:N105)&gt;=5,SUM(LARGE(G105:N105,{1,2,3,4,5})),SUM(G105:N105))</f>
        <v>721</v>
      </c>
    </row>
    <row r="106" spans="1:15">
      <c r="A106" s="1">
        <v>98</v>
      </c>
      <c r="B106" t="str">
        <f t="shared" si="3"/>
        <v>Kristina Sterba</v>
      </c>
      <c r="C106" t="s">
        <v>1745</v>
      </c>
      <c r="D106" t="s">
        <v>2654</v>
      </c>
      <c r="E106" t="s">
        <v>313</v>
      </c>
      <c r="F106" t="s">
        <v>313</v>
      </c>
      <c r="N106" s="1">
        <v>721</v>
      </c>
      <c r="O106" s="1">
        <f>IF(COUNT(G106:N106)&gt;=5,SUM(LARGE(G106:N106,{1,2,3,4,5})),SUM(G106:N106))</f>
        <v>721</v>
      </c>
    </row>
    <row r="107" spans="1:15">
      <c r="A107" s="1">
        <v>99</v>
      </c>
      <c r="B107" t="str">
        <f t="shared" si="3"/>
        <v>Žanna Vanaga</v>
      </c>
      <c r="C107" t="s">
        <v>368</v>
      </c>
      <c r="D107" t="s">
        <v>369</v>
      </c>
      <c r="E107" t="s">
        <v>313</v>
      </c>
      <c r="F107" t="s">
        <v>314</v>
      </c>
      <c r="G107" t="s">
        <v>539</v>
      </c>
      <c r="H107">
        <v>717</v>
      </c>
      <c r="I107" s="1" t="s">
        <v>539</v>
      </c>
      <c r="J107" s="1" t="s">
        <v>539</v>
      </c>
      <c r="K107" s="1" t="s">
        <v>539</v>
      </c>
      <c r="L107" s="1" t="s">
        <v>539</v>
      </c>
      <c r="M107" s="1" t="s">
        <v>539</v>
      </c>
      <c r="N107" s="1" t="s">
        <v>539</v>
      </c>
      <c r="O107" s="1">
        <f>IF(COUNT(G107:N107)&gt;=5,SUM(LARGE(G107:N107,{1,2,3,4,5})),SUM(G107:N107))</f>
        <v>717</v>
      </c>
    </row>
    <row r="108" spans="1:15">
      <c r="A108" s="1">
        <v>100</v>
      </c>
      <c r="B108" t="str">
        <f t="shared" si="3"/>
        <v>Maija Pūpola</v>
      </c>
      <c r="C108" t="s">
        <v>732</v>
      </c>
      <c r="D108" t="s">
        <v>2305</v>
      </c>
      <c r="E108" t="s">
        <v>313</v>
      </c>
      <c r="F108" t="s">
        <v>315</v>
      </c>
      <c r="M108" s="1">
        <v>713</v>
      </c>
      <c r="N108" s="1" t="s">
        <v>539</v>
      </c>
      <c r="O108" s="1">
        <f>IF(COUNT(G108:N108)&gt;=5,SUM(LARGE(G108:N108,{1,2,3,4,5})),SUM(G108:N108))</f>
        <v>713</v>
      </c>
    </row>
    <row r="109" spans="1:15">
      <c r="A109" s="1">
        <v>101</v>
      </c>
      <c r="B109" t="str">
        <f t="shared" si="3"/>
        <v>Kitija Bergholde</v>
      </c>
      <c r="C109" t="s">
        <v>16</v>
      </c>
      <c r="D109" t="s">
        <v>343</v>
      </c>
      <c r="E109" t="s">
        <v>313</v>
      </c>
      <c r="F109" t="s">
        <v>313</v>
      </c>
      <c r="G109" t="s">
        <v>539</v>
      </c>
      <c r="H109">
        <v>712</v>
      </c>
      <c r="I109" s="1" t="s">
        <v>539</v>
      </c>
      <c r="J109" s="1" t="s">
        <v>539</v>
      </c>
      <c r="K109" s="1" t="s">
        <v>539</v>
      </c>
      <c r="L109" s="1" t="s">
        <v>539</v>
      </c>
      <c r="M109" s="1" t="s">
        <v>539</v>
      </c>
      <c r="N109" s="1" t="s">
        <v>539</v>
      </c>
      <c r="O109" s="1">
        <f>IF(COUNT(G109:N109)&gt;=5,SUM(LARGE(G109:N109,{1,2,3,4,5})),SUM(G109:N109))</f>
        <v>712</v>
      </c>
    </row>
    <row r="110" spans="1:15">
      <c r="A110" s="1">
        <v>102</v>
      </c>
      <c r="B110" t="str">
        <f t="shared" si="3"/>
        <v>Veronika Jermakova</v>
      </c>
      <c r="C110" t="s">
        <v>362</v>
      </c>
      <c r="D110" t="s">
        <v>632</v>
      </c>
      <c r="E110" t="s">
        <v>313</v>
      </c>
      <c r="F110" t="s">
        <v>313</v>
      </c>
      <c r="G110" t="s">
        <v>539</v>
      </c>
      <c r="H110" t="s">
        <v>539</v>
      </c>
      <c r="I110" s="1" t="s">
        <v>539</v>
      </c>
      <c r="J110" s="1" t="s">
        <v>539</v>
      </c>
      <c r="K110" s="1">
        <v>709</v>
      </c>
      <c r="L110" s="1" t="s">
        <v>539</v>
      </c>
      <c r="M110" s="1" t="s">
        <v>539</v>
      </c>
      <c r="N110" s="1" t="s">
        <v>539</v>
      </c>
      <c r="O110" s="1">
        <f>IF(COUNT(G110:N110)&gt;=5,SUM(LARGE(G110:N110,{1,2,3,4,5})),SUM(G110:N110))</f>
        <v>709</v>
      </c>
    </row>
    <row r="111" spans="1:15">
      <c r="A111" s="1">
        <v>103</v>
      </c>
      <c r="B111" t="str">
        <f t="shared" si="3"/>
        <v>Edīte Pumpure-Lauce</v>
      </c>
      <c r="C111" t="s">
        <v>370</v>
      </c>
      <c r="D111" t="s">
        <v>371</v>
      </c>
      <c r="E111" t="s">
        <v>313</v>
      </c>
      <c r="F111" t="s">
        <v>314</v>
      </c>
      <c r="G111" t="s">
        <v>539</v>
      </c>
      <c r="H111">
        <v>707</v>
      </c>
      <c r="I111" s="1" t="s">
        <v>539</v>
      </c>
      <c r="J111" s="1" t="s">
        <v>539</v>
      </c>
      <c r="K111" s="1" t="s">
        <v>539</v>
      </c>
      <c r="L111" s="1" t="s">
        <v>539</v>
      </c>
      <c r="M111" s="1" t="s">
        <v>539</v>
      </c>
      <c r="N111" s="1" t="s">
        <v>539</v>
      </c>
      <c r="O111" s="1">
        <f>IF(COUNT(G111:N111)&gt;=5,SUM(LARGE(G111:N111,{1,2,3,4,5})),SUM(G111:N111))</f>
        <v>707</v>
      </c>
    </row>
    <row r="112" spans="1:15">
      <c r="A112" s="1">
        <v>104</v>
      </c>
      <c r="B112" t="str">
        <f t="shared" si="3"/>
        <v>Indra Urtāne</v>
      </c>
      <c r="C112" t="s">
        <v>344</v>
      </c>
      <c r="D112" t="s">
        <v>345</v>
      </c>
      <c r="E112" t="s">
        <v>313</v>
      </c>
      <c r="F112" t="s">
        <v>313</v>
      </c>
      <c r="G112" t="s">
        <v>539</v>
      </c>
      <c r="H112">
        <v>707</v>
      </c>
      <c r="I112" s="1" t="s">
        <v>539</v>
      </c>
      <c r="J112" s="1" t="s">
        <v>539</v>
      </c>
      <c r="K112" s="1" t="s">
        <v>539</v>
      </c>
      <c r="L112" s="1" t="s">
        <v>539</v>
      </c>
      <c r="M112" s="1" t="s">
        <v>539</v>
      </c>
      <c r="N112" s="1" t="s">
        <v>539</v>
      </c>
      <c r="O112" s="1">
        <f>IF(COUNT(G112:N112)&gt;=5,SUM(LARGE(G112:N112,{1,2,3,4,5})),SUM(G112:N112))</f>
        <v>707</v>
      </c>
    </row>
    <row r="113" spans="1:15">
      <c r="A113" s="1">
        <v>105</v>
      </c>
      <c r="B113" t="str">
        <f t="shared" si="3"/>
        <v>Marija Kraule</v>
      </c>
      <c r="C113" t="s">
        <v>736</v>
      </c>
      <c r="D113" t="s">
        <v>737</v>
      </c>
      <c r="E113" t="s">
        <v>313</v>
      </c>
      <c r="F113" t="s">
        <v>313</v>
      </c>
      <c r="G113" t="s">
        <v>539</v>
      </c>
      <c r="H113" t="s">
        <v>539</v>
      </c>
      <c r="I113" s="1" t="s">
        <v>539</v>
      </c>
      <c r="J113" s="1" t="s">
        <v>539</v>
      </c>
      <c r="K113" s="1" t="s">
        <v>539</v>
      </c>
      <c r="L113" s="1">
        <v>706</v>
      </c>
      <c r="M113" s="1" t="s">
        <v>539</v>
      </c>
      <c r="N113" s="1" t="s">
        <v>539</v>
      </c>
      <c r="O113" s="1">
        <f>IF(COUNT(G113:N113)&gt;=5,SUM(LARGE(G113:N113,{1,2,3,4,5})),SUM(G113:N113))</f>
        <v>706</v>
      </c>
    </row>
    <row r="114" spans="1:15">
      <c r="A114" s="1">
        <v>106</v>
      </c>
      <c r="B114" t="str">
        <f t="shared" si="3"/>
        <v>Anta Veite</v>
      </c>
      <c r="C114" t="s">
        <v>2632</v>
      </c>
      <c r="D114" t="s">
        <v>2633</v>
      </c>
      <c r="E114" t="s">
        <v>313</v>
      </c>
      <c r="F114" t="s">
        <v>313</v>
      </c>
      <c r="N114" s="1">
        <v>706</v>
      </c>
      <c r="O114" s="1">
        <f>IF(COUNT(G114:N114)&gt;=5,SUM(LARGE(G114:N114,{1,2,3,4,5})),SUM(G114:N114))</f>
        <v>706</v>
      </c>
    </row>
    <row r="115" spans="1:15">
      <c r="A115" s="1">
        <v>107</v>
      </c>
      <c r="B115" t="str">
        <f t="shared" si="3"/>
        <v>Inga Kāpiņa</v>
      </c>
      <c r="C115" t="s">
        <v>645</v>
      </c>
      <c r="D115" t="s">
        <v>646</v>
      </c>
      <c r="E115" t="s">
        <v>313</v>
      </c>
      <c r="F115" t="s">
        <v>314</v>
      </c>
      <c r="G115" t="s">
        <v>539</v>
      </c>
      <c r="H115" t="s">
        <v>539</v>
      </c>
      <c r="I115" s="1" t="s">
        <v>539</v>
      </c>
      <c r="J115" s="1" t="s">
        <v>539</v>
      </c>
      <c r="K115" s="1">
        <v>705</v>
      </c>
      <c r="L115" s="1" t="s">
        <v>539</v>
      </c>
      <c r="M115" s="1" t="s">
        <v>539</v>
      </c>
      <c r="N115" s="1" t="s">
        <v>539</v>
      </c>
      <c r="O115" s="1">
        <f>IF(COUNT(G115:N115)&gt;=5,SUM(LARGE(G115:N115,{1,2,3,4,5})),SUM(G115:N115))</f>
        <v>705</v>
      </c>
    </row>
    <row r="116" spans="1:15">
      <c r="A116" s="1">
        <v>108</v>
      </c>
      <c r="B116" t="str">
        <f t="shared" si="3"/>
        <v>Aiga Kalniņa</v>
      </c>
      <c r="C116" t="s">
        <v>346</v>
      </c>
      <c r="D116" t="s">
        <v>347</v>
      </c>
      <c r="E116" t="s">
        <v>313</v>
      </c>
      <c r="F116" t="s">
        <v>313</v>
      </c>
      <c r="G116" t="s">
        <v>539</v>
      </c>
      <c r="H116">
        <v>703</v>
      </c>
      <c r="I116" s="1" t="s">
        <v>539</v>
      </c>
      <c r="J116" s="1" t="s">
        <v>539</v>
      </c>
      <c r="K116" s="1" t="s">
        <v>539</v>
      </c>
      <c r="L116" s="1" t="s">
        <v>539</v>
      </c>
      <c r="M116" s="1" t="s">
        <v>539</v>
      </c>
      <c r="N116" s="1" t="s">
        <v>539</v>
      </c>
      <c r="O116" s="1">
        <f>IF(COUNT(G116:N116)&gt;=5,SUM(LARGE(G116:N116,{1,2,3,4,5})),SUM(G116:N116))</f>
        <v>703</v>
      </c>
    </row>
    <row r="117" spans="1:15">
      <c r="A117" s="1">
        <v>109</v>
      </c>
      <c r="B117" t="str">
        <f t="shared" si="3"/>
        <v>Ieva Ivaško</v>
      </c>
      <c r="C117" t="s">
        <v>56</v>
      </c>
      <c r="D117" t="s">
        <v>2634</v>
      </c>
      <c r="E117" t="s">
        <v>313</v>
      </c>
      <c r="F117" t="s">
        <v>313</v>
      </c>
      <c r="N117" s="1">
        <v>702</v>
      </c>
      <c r="O117" s="1">
        <f>IF(COUNT(G117:N117)&gt;=5,SUM(LARGE(G117:N117,{1,2,3,4,5})),SUM(G117:N117))</f>
        <v>702</v>
      </c>
    </row>
    <row r="118" spans="1:15">
      <c r="A118" s="1">
        <v>110</v>
      </c>
      <c r="B118" t="str">
        <f t="shared" si="3"/>
        <v>Lāsma Zebuliņa</v>
      </c>
      <c r="C118" t="s">
        <v>641</v>
      </c>
      <c r="D118" t="s">
        <v>772</v>
      </c>
      <c r="E118" t="s">
        <v>313</v>
      </c>
      <c r="F118" t="s">
        <v>314</v>
      </c>
      <c r="G118" t="s">
        <v>539</v>
      </c>
      <c r="H118" t="s">
        <v>539</v>
      </c>
      <c r="I118" s="1" t="s">
        <v>539</v>
      </c>
      <c r="J118" s="1" t="s">
        <v>539</v>
      </c>
      <c r="K118" s="1" t="s">
        <v>539</v>
      </c>
      <c r="L118" s="1">
        <v>699</v>
      </c>
      <c r="M118" s="1" t="s">
        <v>539</v>
      </c>
      <c r="N118" s="1" t="s">
        <v>539</v>
      </c>
      <c r="O118" s="1">
        <f>IF(COUNT(G118:N118)&gt;=5,SUM(LARGE(G118:N118,{1,2,3,4,5})),SUM(G118:N118))</f>
        <v>699</v>
      </c>
    </row>
    <row r="119" spans="1:15">
      <c r="A119" s="1">
        <v>111</v>
      </c>
      <c r="B119" t="str">
        <f t="shared" si="3"/>
        <v>Daina Gotfrīde-Bernsone</v>
      </c>
      <c r="C119" t="s">
        <v>647</v>
      </c>
      <c r="D119" t="s">
        <v>648</v>
      </c>
      <c r="E119" t="s">
        <v>313</v>
      </c>
      <c r="F119" t="s">
        <v>314</v>
      </c>
      <c r="G119" t="s">
        <v>539</v>
      </c>
      <c r="H119" t="s">
        <v>539</v>
      </c>
      <c r="I119" s="1" t="s">
        <v>539</v>
      </c>
      <c r="J119" s="1" t="s">
        <v>539</v>
      </c>
      <c r="K119" s="1">
        <v>697</v>
      </c>
      <c r="L119" s="1" t="s">
        <v>539</v>
      </c>
      <c r="M119" s="1" t="s">
        <v>539</v>
      </c>
      <c r="N119" s="1" t="s">
        <v>539</v>
      </c>
      <c r="O119" s="1">
        <f>IF(COUNT(G119:N119)&gt;=5,SUM(LARGE(G119:N119,{1,2,3,4,5})),SUM(G119:N119))</f>
        <v>697</v>
      </c>
    </row>
    <row r="120" spans="1:15">
      <c r="A120" s="1">
        <v>112</v>
      </c>
      <c r="B120" t="str">
        <f t="shared" si="3"/>
        <v>Laura Andersone</v>
      </c>
      <c r="C120" t="s">
        <v>46</v>
      </c>
      <c r="D120" t="s">
        <v>738</v>
      </c>
      <c r="E120" t="s">
        <v>313</v>
      </c>
      <c r="F120" t="s">
        <v>313</v>
      </c>
      <c r="G120" t="s">
        <v>539</v>
      </c>
      <c r="H120" t="s">
        <v>539</v>
      </c>
      <c r="I120" s="1" t="s">
        <v>539</v>
      </c>
      <c r="J120" s="1" t="s">
        <v>539</v>
      </c>
      <c r="K120" s="1" t="s">
        <v>539</v>
      </c>
      <c r="L120" s="1">
        <v>696</v>
      </c>
      <c r="M120" s="1" t="s">
        <v>539</v>
      </c>
      <c r="N120" s="1" t="s">
        <v>539</v>
      </c>
      <c r="O120" s="1">
        <f>IF(COUNT(G120:N120)&gt;=5,SUM(LARGE(G120:N120,{1,2,3,4,5})),SUM(G120:N120))</f>
        <v>696</v>
      </c>
    </row>
    <row r="121" spans="1:15">
      <c r="A121" s="1">
        <v>113</v>
      </c>
      <c r="B121" t="str">
        <f t="shared" si="3"/>
        <v>Agnese Ernstsone</v>
      </c>
      <c r="C121" t="s">
        <v>543</v>
      </c>
      <c r="D121" t="s">
        <v>544</v>
      </c>
      <c r="E121" t="s">
        <v>313</v>
      </c>
      <c r="F121" t="s">
        <v>313</v>
      </c>
      <c r="G121" t="s">
        <v>539</v>
      </c>
      <c r="H121" t="s">
        <v>539</v>
      </c>
      <c r="I121" s="1">
        <v>695</v>
      </c>
      <c r="J121" s="1" t="s">
        <v>539</v>
      </c>
      <c r="K121" s="1" t="s">
        <v>539</v>
      </c>
      <c r="L121" s="1" t="s">
        <v>539</v>
      </c>
      <c r="M121" s="1" t="s">
        <v>539</v>
      </c>
      <c r="N121" s="1" t="s">
        <v>539</v>
      </c>
      <c r="O121" s="1">
        <f>IF(COUNT(G121:N121)&gt;=5,SUM(LARGE(G121:N121,{1,2,3,4,5})),SUM(G121:N121))</f>
        <v>695</v>
      </c>
    </row>
    <row r="122" spans="1:15">
      <c r="A122" s="1">
        <v>114</v>
      </c>
      <c r="B122" t="str">
        <f t="shared" si="3"/>
        <v>Tatjana Ribkina</v>
      </c>
      <c r="C122" t="s">
        <v>50</v>
      </c>
      <c r="D122" t="s">
        <v>51</v>
      </c>
      <c r="E122" t="s">
        <v>313</v>
      </c>
      <c r="F122" t="s">
        <v>313</v>
      </c>
      <c r="G122">
        <v>693</v>
      </c>
      <c r="H122" t="s">
        <v>539</v>
      </c>
      <c r="I122" s="1" t="s">
        <v>539</v>
      </c>
      <c r="J122" s="1" t="s">
        <v>539</v>
      </c>
      <c r="K122" s="1" t="s">
        <v>539</v>
      </c>
      <c r="L122" s="1" t="s">
        <v>539</v>
      </c>
      <c r="M122" s="1" t="s">
        <v>539</v>
      </c>
      <c r="N122" s="1" t="s">
        <v>539</v>
      </c>
      <c r="O122" s="1">
        <f>IF(COUNT(G122:N122)&gt;=5,SUM(LARGE(G122:N122,{1,2,3,4,5})),SUM(G122:N122))</f>
        <v>693</v>
      </c>
    </row>
    <row r="123" spans="1:15">
      <c r="A123" s="1">
        <v>115</v>
      </c>
      <c r="B123" t="str">
        <f t="shared" si="3"/>
        <v>Jautrīte Pedāne</v>
      </c>
      <c r="C123" t="s">
        <v>350</v>
      </c>
      <c r="D123" t="s">
        <v>351</v>
      </c>
      <c r="E123" t="s">
        <v>313</v>
      </c>
      <c r="F123" t="s">
        <v>313</v>
      </c>
      <c r="G123" t="s">
        <v>539</v>
      </c>
      <c r="H123">
        <v>691</v>
      </c>
      <c r="I123" s="1" t="s">
        <v>539</v>
      </c>
      <c r="J123" s="1" t="s">
        <v>539</v>
      </c>
      <c r="K123" s="1" t="s">
        <v>539</v>
      </c>
      <c r="L123" s="1" t="s">
        <v>539</v>
      </c>
      <c r="M123" s="1" t="s">
        <v>539</v>
      </c>
      <c r="N123" s="1" t="s">
        <v>539</v>
      </c>
      <c r="O123" s="1">
        <f>IF(COUNT(G123:N123)&gt;=5,SUM(LARGE(G123:N123,{1,2,3,4,5})),SUM(G123:N123))</f>
        <v>691</v>
      </c>
    </row>
    <row r="124" spans="1:15">
      <c r="A124" s="1">
        <v>116</v>
      </c>
      <c r="B124" t="str">
        <f t="shared" si="3"/>
        <v>Ruta Dīce</v>
      </c>
      <c r="C124" t="s">
        <v>550</v>
      </c>
      <c r="D124" t="s">
        <v>551</v>
      </c>
      <c r="E124" t="s">
        <v>313</v>
      </c>
      <c r="F124" t="s">
        <v>315</v>
      </c>
      <c r="G124" t="s">
        <v>539</v>
      </c>
      <c r="H124" t="s">
        <v>539</v>
      </c>
      <c r="I124" s="1">
        <v>689</v>
      </c>
      <c r="J124" s="1" t="s">
        <v>539</v>
      </c>
      <c r="K124" s="1" t="s">
        <v>539</v>
      </c>
      <c r="L124" s="1" t="s">
        <v>539</v>
      </c>
      <c r="M124" s="1" t="s">
        <v>539</v>
      </c>
      <c r="N124" s="1" t="s">
        <v>539</v>
      </c>
      <c r="O124" s="1">
        <f>IF(COUNT(G124:N124)&gt;=5,SUM(LARGE(G124:N124,{1,2,3,4,5})),SUM(G124:N124))</f>
        <v>689</v>
      </c>
    </row>
    <row r="125" spans="1:15">
      <c r="A125" s="1">
        <v>117</v>
      </c>
      <c r="B125" t="str">
        <f t="shared" si="3"/>
        <v>Ina Balgalve</v>
      </c>
      <c r="C125" t="s">
        <v>910</v>
      </c>
      <c r="D125" t="s">
        <v>2588</v>
      </c>
      <c r="E125" t="s">
        <v>313</v>
      </c>
      <c r="F125" t="s">
        <v>315</v>
      </c>
      <c r="M125" s="1">
        <v>689</v>
      </c>
      <c r="N125" s="1" t="s">
        <v>539</v>
      </c>
      <c r="O125" s="1">
        <f>IF(COUNT(G125:N125)&gt;=5,SUM(LARGE(G125:N125,{1,2,3,4,5})),SUM(G125:N125))</f>
        <v>689</v>
      </c>
    </row>
    <row r="126" spans="1:15">
      <c r="A126" s="1">
        <v>118</v>
      </c>
      <c r="B126" t="str">
        <f t="shared" si="3"/>
        <v>Līga Virbule</v>
      </c>
      <c r="C126" t="s">
        <v>38</v>
      </c>
      <c r="D126" t="s">
        <v>2589</v>
      </c>
      <c r="E126" t="s">
        <v>313</v>
      </c>
      <c r="F126" t="s">
        <v>315</v>
      </c>
      <c r="M126" s="1">
        <v>688</v>
      </c>
      <c r="N126" s="1" t="s">
        <v>539</v>
      </c>
      <c r="O126" s="1">
        <f>IF(COUNT(G126:N126)&gt;=5,SUM(LARGE(G126:N126,{1,2,3,4,5})),SUM(G126:N126))</f>
        <v>688</v>
      </c>
    </row>
    <row r="127" spans="1:15">
      <c r="A127" s="1">
        <v>119</v>
      </c>
      <c r="B127" t="str">
        <f t="shared" si="3"/>
        <v>Kristiāna Dimante</v>
      </c>
      <c r="C127" t="s">
        <v>1136</v>
      </c>
      <c r="D127" t="s">
        <v>2655</v>
      </c>
      <c r="E127" t="s">
        <v>313</v>
      </c>
      <c r="F127" t="s">
        <v>313</v>
      </c>
      <c r="N127" s="1">
        <v>688</v>
      </c>
      <c r="O127" s="1">
        <f>IF(COUNT(G127:N127)&gt;=5,SUM(LARGE(G127:N127,{1,2,3,4,5})),SUM(G127:N127))</f>
        <v>688</v>
      </c>
    </row>
    <row r="128" spans="1:15">
      <c r="A128" s="1">
        <v>120</v>
      </c>
      <c r="B128" t="str">
        <f t="shared" si="3"/>
        <v>Inga Bērziņa</v>
      </c>
      <c r="C128" t="s">
        <v>645</v>
      </c>
      <c r="D128" t="s">
        <v>53</v>
      </c>
      <c r="E128" t="s">
        <v>313</v>
      </c>
      <c r="F128" t="s">
        <v>314</v>
      </c>
      <c r="N128" s="1">
        <v>688</v>
      </c>
      <c r="O128" s="1">
        <f>IF(COUNT(G128:N128)&gt;=5,SUM(LARGE(G128:N128,{1,2,3,4,5})),SUM(G128:N128))</f>
        <v>688</v>
      </c>
    </row>
    <row r="129" spans="1:15">
      <c r="A129" s="1">
        <v>121</v>
      </c>
      <c r="B129" t="str">
        <f t="shared" si="3"/>
        <v>Zane Zvejniece</v>
      </c>
      <c r="C129" t="s">
        <v>28</v>
      </c>
      <c r="D129" t="s">
        <v>1140</v>
      </c>
      <c r="E129" t="s">
        <v>313</v>
      </c>
      <c r="F129" t="s">
        <v>313</v>
      </c>
      <c r="N129" s="1">
        <v>688</v>
      </c>
      <c r="O129" s="1">
        <f>IF(COUNT(G129:N129)&gt;=5,SUM(LARGE(G129:N129,{1,2,3,4,5})),SUM(G129:N129))</f>
        <v>688</v>
      </c>
    </row>
    <row r="130" spans="1:15">
      <c r="A130" s="1">
        <v>122</v>
      </c>
      <c r="B130" t="str">
        <f t="shared" si="3"/>
        <v>Sabīne Šķēle</v>
      </c>
      <c r="C130" t="s">
        <v>1078</v>
      </c>
      <c r="D130" t="s">
        <v>2601</v>
      </c>
      <c r="E130" t="s">
        <v>313</v>
      </c>
      <c r="F130" t="s">
        <v>313</v>
      </c>
      <c r="N130" s="1">
        <v>686</v>
      </c>
      <c r="O130" s="1">
        <f>IF(COUNT(G130:N130)&gt;=5,SUM(LARGE(G130:N130,{1,2,3,4,5})),SUM(G130:N130))</f>
        <v>686</v>
      </c>
    </row>
    <row r="131" spans="1:15">
      <c r="A131" s="1">
        <v>123</v>
      </c>
      <c r="B131" t="str">
        <f t="shared" si="3"/>
        <v>Karīna Ceriņa</v>
      </c>
      <c r="C131" t="s">
        <v>320</v>
      </c>
      <c r="D131" t="s">
        <v>29</v>
      </c>
      <c r="E131" t="s">
        <v>313</v>
      </c>
      <c r="F131" t="s">
        <v>314</v>
      </c>
      <c r="M131" s="1">
        <v>685</v>
      </c>
      <c r="N131" s="1" t="s">
        <v>539</v>
      </c>
      <c r="O131" s="1">
        <f>IF(COUNT(G131:N131)&gt;=5,SUM(LARGE(G131:N131,{1,2,3,4,5})),SUM(G131:N131))</f>
        <v>685</v>
      </c>
    </row>
    <row r="132" spans="1:15">
      <c r="A132" s="1">
        <v>124</v>
      </c>
      <c r="B132" t="str">
        <f t="shared" si="3"/>
        <v>Dace Blūma</v>
      </c>
      <c r="C132" t="s">
        <v>40</v>
      </c>
      <c r="D132" t="s">
        <v>739</v>
      </c>
      <c r="E132" t="s">
        <v>313</v>
      </c>
      <c r="F132" t="s">
        <v>313</v>
      </c>
      <c r="G132" t="s">
        <v>539</v>
      </c>
      <c r="H132" t="s">
        <v>539</v>
      </c>
      <c r="I132" s="1" t="s">
        <v>539</v>
      </c>
      <c r="J132" s="1" t="s">
        <v>539</v>
      </c>
      <c r="K132" s="1" t="s">
        <v>539</v>
      </c>
      <c r="L132" s="1">
        <v>683</v>
      </c>
      <c r="M132" s="1" t="s">
        <v>539</v>
      </c>
      <c r="N132" s="1" t="s">
        <v>539</v>
      </c>
      <c r="O132" s="1">
        <f>IF(COUNT(G132:N132)&gt;=5,SUM(LARGE(G132:N132,{1,2,3,4,5})),SUM(G132:N132))</f>
        <v>683</v>
      </c>
    </row>
    <row r="133" spans="1:15">
      <c r="A133" s="1">
        <v>125</v>
      </c>
      <c r="B133" t="str">
        <f t="shared" si="3"/>
        <v>Kitija Līgate</v>
      </c>
      <c r="C133" t="s">
        <v>16</v>
      </c>
      <c r="D133" t="s">
        <v>352</v>
      </c>
      <c r="E133" t="s">
        <v>313</v>
      </c>
      <c r="F133" t="s">
        <v>313</v>
      </c>
      <c r="G133" t="s">
        <v>539</v>
      </c>
      <c r="H133">
        <v>683</v>
      </c>
      <c r="I133" s="1" t="s">
        <v>539</v>
      </c>
      <c r="J133" s="1" t="s">
        <v>539</v>
      </c>
      <c r="K133" s="1" t="s">
        <v>539</v>
      </c>
      <c r="L133" s="1" t="s">
        <v>539</v>
      </c>
      <c r="M133" s="1" t="s">
        <v>539</v>
      </c>
      <c r="N133" s="1" t="s">
        <v>539</v>
      </c>
      <c r="O133" s="1">
        <f>IF(COUNT(G133:N133)&gt;=5,SUM(LARGE(G133:N133,{1,2,3,4,5})),SUM(G133:N133))</f>
        <v>683</v>
      </c>
    </row>
    <row r="134" spans="1:15">
      <c r="A134" s="1">
        <v>126</v>
      </c>
      <c r="B134" t="str">
        <f t="shared" si="3"/>
        <v>Lauma Rībena</v>
      </c>
      <c r="C134" t="s">
        <v>763</v>
      </c>
      <c r="D134" t="s">
        <v>861</v>
      </c>
      <c r="E134" t="s">
        <v>313</v>
      </c>
      <c r="F134" t="s">
        <v>313</v>
      </c>
      <c r="N134" s="1">
        <v>679</v>
      </c>
      <c r="O134" s="1">
        <f>IF(COUNT(G134:N134)&gt;=5,SUM(LARGE(G134:N134,{1,2,3,4,5})),SUM(G134:N134))</f>
        <v>679</v>
      </c>
    </row>
    <row r="135" spans="1:15">
      <c r="A135" s="1">
        <v>127</v>
      </c>
      <c r="B135" t="str">
        <f t="shared" si="3"/>
        <v>Ērika Urtāne</v>
      </c>
      <c r="C135" t="s">
        <v>598</v>
      </c>
      <c r="D135" t="s">
        <v>345</v>
      </c>
      <c r="E135" t="s">
        <v>313</v>
      </c>
      <c r="F135" t="s">
        <v>313</v>
      </c>
      <c r="G135" t="s">
        <v>539</v>
      </c>
      <c r="H135" t="s">
        <v>539</v>
      </c>
      <c r="I135" s="1" t="s">
        <v>539</v>
      </c>
      <c r="J135" s="1">
        <v>677</v>
      </c>
      <c r="K135" s="1" t="s">
        <v>539</v>
      </c>
      <c r="L135" s="1" t="s">
        <v>539</v>
      </c>
      <c r="M135" s="1" t="s">
        <v>539</v>
      </c>
      <c r="N135" s="1" t="s">
        <v>539</v>
      </c>
      <c r="O135" s="1">
        <f>IF(COUNT(G135:N135)&gt;=5,SUM(LARGE(G135:N135,{1,2,3,4,5})),SUM(G135:N135))</f>
        <v>677</v>
      </c>
    </row>
    <row r="136" spans="1:15">
      <c r="A136" s="1">
        <v>128</v>
      </c>
      <c r="B136" t="str">
        <f t="shared" si="3"/>
        <v>Inese Bergmane-Sirotina</v>
      </c>
      <c r="C136" t="s">
        <v>328</v>
      </c>
      <c r="D136" t="s">
        <v>2656</v>
      </c>
      <c r="E136" t="s">
        <v>313</v>
      </c>
      <c r="F136" t="s">
        <v>313</v>
      </c>
      <c r="N136" s="1">
        <v>677</v>
      </c>
      <c r="O136" s="1">
        <f>IF(COUNT(G136:N136)&gt;=5,SUM(LARGE(G136:N136,{1,2,3,4,5})),SUM(G136:N136))</f>
        <v>677</v>
      </c>
    </row>
    <row r="137" spans="1:15">
      <c r="A137" s="1">
        <v>129</v>
      </c>
      <c r="B137" t="str">
        <f t="shared" ref="B137:B168" si="4">CONCATENATE(C137," ",D137)</f>
        <v>Ilze Sniega</v>
      </c>
      <c r="C137" t="s">
        <v>32</v>
      </c>
      <c r="D137" t="s">
        <v>353</v>
      </c>
      <c r="E137" t="s">
        <v>313</v>
      </c>
      <c r="F137" t="s">
        <v>313</v>
      </c>
      <c r="G137" t="s">
        <v>539</v>
      </c>
      <c r="H137">
        <v>676</v>
      </c>
      <c r="I137" s="1" t="s">
        <v>539</v>
      </c>
      <c r="J137" s="1" t="s">
        <v>539</v>
      </c>
      <c r="K137" s="1" t="s">
        <v>539</v>
      </c>
      <c r="L137" s="1" t="s">
        <v>539</v>
      </c>
      <c r="M137" s="1" t="s">
        <v>539</v>
      </c>
      <c r="N137" s="1" t="s">
        <v>539</v>
      </c>
      <c r="O137" s="1">
        <f>IF(COUNT(G137:N137)&gt;=5,SUM(LARGE(G137:N137,{1,2,3,4,5})),SUM(G137:N137))</f>
        <v>676</v>
      </c>
    </row>
    <row r="138" spans="1:15">
      <c r="A138" s="1">
        <v>130</v>
      </c>
      <c r="B138" t="str">
        <f t="shared" si="4"/>
        <v>Liene Folkmane</v>
      </c>
      <c r="C138" t="s">
        <v>24</v>
      </c>
      <c r="D138" t="s">
        <v>2657</v>
      </c>
      <c r="E138" t="s">
        <v>313</v>
      </c>
      <c r="F138" t="s">
        <v>314</v>
      </c>
      <c r="N138" s="1">
        <v>676</v>
      </c>
      <c r="O138" s="1">
        <f>IF(COUNT(G138:N138)&gt;=5,SUM(LARGE(G138:N138,{1,2,3,4,5})),SUM(G138:N138))</f>
        <v>676</v>
      </c>
    </row>
    <row r="139" spans="1:15">
      <c r="A139" s="1">
        <v>131</v>
      </c>
      <c r="B139" t="str">
        <f t="shared" si="4"/>
        <v>Ineta Saulīte</v>
      </c>
      <c r="C139" t="s">
        <v>26</v>
      </c>
      <c r="D139" t="s">
        <v>776</v>
      </c>
      <c r="E139" t="s">
        <v>313</v>
      </c>
      <c r="F139" t="s">
        <v>315</v>
      </c>
      <c r="G139" t="s">
        <v>539</v>
      </c>
      <c r="H139" t="s">
        <v>539</v>
      </c>
      <c r="I139" s="1" t="s">
        <v>539</v>
      </c>
      <c r="J139" s="1" t="s">
        <v>539</v>
      </c>
      <c r="K139" s="1" t="s">
        <v>539</v>
      </c>
      <c r="L139" s="1">
        <v>675</v>
      </c>
      <c r="M139" s="1" t="s">
        <v>539</v>
      </c>
      <c r="N139" s="1" t="s">
        <v>539</v>
      </c>
      <c r="O139" s="1">
        <f>IF(COUNT(G139:N139)&gt;=5,SUM(LARGE(G139:N139,{1,2,3,4,5})),SUM(G139:N139))</f>
        <v>675</v>
      </c>
    </row>
    <row r="140" spans="1:15">
      <c r="A140" s="1">
        <v>132</v>
      </c>
      <c r="B140" t="str">
        <f t="shared" si="4"/>
        <v>Elina Kuzmane</v>
      </c>
      <c r="C140" t="s">
        <v>356</v>
      </c>
      <c r="D140" t="s">
        <v>357</v>
      </c>
      <c r="E140" t="s">
        <v>313</v>
      </c>
      <c r="F140" t="s">
        <v>313</v>
      </c>
      <c r="G140" t="s">
        <v>539</v>
      </c>
      <c r="H140">
        <v>674</v>
      </c>
      <c r="I140" s="1" t="s">
        <v>539</v>
      </c>
      <c r="J140" s="1" t="s">
        <v>539</v>
      </c>
      <c r="K140" s="1" t="s">
        <v>539</v>
      </c>
      <c r="L140" s="1" t="s">
        <v>539</v>
      </c>
      <c r="M140" s="1" t="s">
        <v>539</v>
      </c>
      <c r="N140" s="1" t="s">
        <v>539</v>
      </c>
      <c r="O140" s="1">
        <f>IF(COUNT(G140:N140)&gt;=5,SUM(LARGE(G140:N140,{1,2,3,4,5})),SUM(G140:N140))</f>
        <v>674</v>
      </c>
    </row>
    <row r="141" spans="1:15">
      <c r="A141" s="1">
        <v>133</v>
      </c>
      <c r="B141" t="str">
        <f t="shared" si="4"/>
        <v>Karina Zamberga</v>
      </c>
      <c r="C141" t="s">
        <v>354</v>
      </c>
      <c r="D141" t="s">
        <v>355</v>
      </c>
      <c r="E141" t="s">
        <v>313</v>
      </c>
      <c r="F141" t="s">
        <v>313</v>
      </c>
      <c r="G141" t="s">
        <v>539</v>
      </c>
      <c r="H141">
        <v>674</v>
      </c>
      <c r="I141" s="1" t="s">
        <v>539</v>
      </c>
      <c r="J141" s="1" t="s">
        <v>539</v>
      </c>
      <c r="K141" s="1" t="s">
        <v>539</v>
      </c>
      <c r="L141" s="1" t="s">
        <v>539</v>
      </c>
      <c r="M141" s="1" t="s">
        <v>539</v>
      </c>
      <c r="N141" s="1" t="s">
        <v>539</v>
      </c>
      <c r="O141" s="1">
        <f>IF(COUNT(G141:N141)&gt;=5,SUM(LARGE(G141:N141,{1,2,3,4,5})),SUM(G141:N141))</f>
        <v>674</v>
      </c>
    </row>
    <row r="142" spans="1:15">
      <c r="A142" s="1">
        <v>134</v>
      </c>
      <c r="B142" t="str">
        <f t="shared" si="4"/>
        <v>Liudmyla Batrushtai</v>
      </c>
      <c r="C142" t="s">
        <v>2635</v>
      </c>
      <c r="D142" t="s">
        <v>2636</v>
      </c>
      <c r="E142" t="s">
        <v>313</v>
      </c>
      <c r="F142" t="s">
        <v>314</v>
      </c>
      <c r="N142" s="1">
        <v>673</v>
      </c>
      <c r="O142" s="1">
        <f>IF(COUNT(G142:N142)&gt;=5,SUM(LARGE(G142:N142,{1,2,3,4,5})),SUM(G142:N142))</f>
        <v>673</v>
      </c>
    </row>
    <row r="143" spans="1:15">
      <c r="A143" s="1">
        <v>135</v>
      </c>
      <c r="B143" t="str">
        <f t="shared" si="4"/>
        <v>Ieva Gaile</v>
      </c>
      <c r="C143" t="s">
        <v>56</v>
      </c>
      <c r="D143" t="s">
        <v>1878</v>
      </c>
      <c r="E143" t="s">
        <v>313</v>
      </c>
      <c r="F143" t="s">
        <v>313</v>
      </c>
      <c r="N143" s="1">
        <v>673</v>
      </c>
      <c r="O143" s="1">
        <f>IF(COUNT(G143:N143)&gt;=5,SUM(LARGE(G143:N143,{1,2,3,4,5})),SUM(G143:N143))</f>
        <v>673</v>
      </c>
    </row>
    <row r="144" spans="1:15">
      <c r="A144" s="1">
        <v>136</v>
      </c>
      <c r="B144" t="str">
        <f t="shared" si="4"/>
        <v>Daiva Batakiene</v>
      </c>
      <c r="C144" t="s">
        <v>2637</v>
      </c>
      <c r="D144" t="s">
        <v>2638</v>
      </c>
      <c r="E144" t="s">
        <v>313</v>
      </c>
      <c r="F144" t="s">
        <v>313</v>
      </c>
      <c r="N144" s="1">
        <v>671</v>
      </c>
      <c r="O144" s="1">
        <f>IF(COUNT(G144:N144)&gt;=5,SUM(LARGE(G144:N144,{1,2,3,4,5})),SUM(G144:N144))</f>
        <v>671</v>
      </c>
    </row>
    <row r="145" spans="1:15">
      <c r="A145" s="1">
        <v>137</v>
      </c>
      <c r="B145" t="str">
        <f t="shared" si="4"/>
        <v>Austra Bērziņa</v>
      </c>
      <c r="C145" t="s">
        <v>52</v>
      </c>
      <c r="D145" t="s">
        <v>53</v>
      </c>
      <c r="E145" t="s">
        <v>313</v>
      </c>
      <c r="F145" t="s">
        <v>313</v>
      </c>
      <c r="G145">
        <v>670</v>
      </c>
      <c r="H145" t="s">
        <v>539</v>
      </c>
      <c r="I145" s="1" t="s">
        <v>539</v>
      </c>
      <c r="J145" s="1" t="s">
        <v>539</v>
      </c>
      <c r="K145" s="1" t="s">
        <v>539</v>
      </c>
      <c r="L145" s="1" t="s">
        <v>539</v>
      </c>
      <c r="M145" s="1" t="s">
        <v>539</v>
      </c>
      <c r="N145" s="1" t="s">
        <v>539</v>
      </c>
      <c r="O145" s="1">
        <f>IF(COUNT(G145:N145)&gt;=5,SUM(LARGE(G145:N145,{1,2,3,4,5})),SUM(G145:N145))</f>
        <v>670</v>
      </c>
    </row>
    <row r="146" spans="1:15">
      <c r="A146" s="1">
        <v>138</v>
      </c>
      <c r="B146" t="str">
        <f t="shared" si="4"/>
        <v>Marta Jespere</v>
      </c>
      <c r="C146" t="s">
        <v>740</v>
      </c>
      <c r="D146" t="s">
        <v>741</v>
      </c>
      <c r="E146" t="s">
        <v>313</v>
      </c>
      <c r="F146" t="s">
        <v>313</v>
      </c>
      <c r="G146" t="s">
        <v>539</v>
      </c>
      <c r="H146" t="s">
        <v>539</v>
      </c>
      <c r="I146" s="1" t="s">
        <v>539</v>
      </c>
      <c r="J146" s="1" t="s">
        <v>539</v>
      </c>
      <c r="K146" s="1" t="s">
        <v>539</v>
      </c>
      <c r="L146" s="1">
        <v>668</v>
      </c>
      <c r="M146" s="1" t="s">
        <v>539</v>
      </c>
      <c r="N146" s="1" t="s">
        <v>539</v>
      </c>
      <c r="O146" s="1">
        <f>IF(COUNT(G146:N146)&gt;=5,SUM(LARGE(G146:N146,{1,2,3,4,5})),SUM(G146:N146))</f>
        <v>668</v>
      </c>
    </row>
    <row r="147" spans="1:15">
      <c r="A147" s="1">
        <v>139</v>
      </c>
      <c r="B147" t="str">
        <f t="shared" si="4"/>
        <v>Dana Bušmane</v>
      </c>
      <c r="C147" t="s">
        <v>54</v>
      </c>
      <c r="D147" t="s">
        <v>55</v>
      </c>
      <c r="E147" t="s">
        <v>313</v>
      </c>
      <c r="F147" t="s">
        <v>313</v>
      </c>
      <c r="G147">
        <v>661</v>
      </c>
      <c r="H147" t="s">
        <v>539</v>
      </c>
      <c r="I147" s="1" t="s">
        <v>539</v>
      </c>
      <c r="J147" s="1" t="s">
        <v>539</v>
      </c>
      <c r="K147" s="1" t="s">
        <v>539</v>
      </c>
      <c r="L147" s="1" t="s">
        <v>539</v>
      </c>
      <c r="M147" s="1" t="s">
        <v>539</v>
      </c>
      <c r="N147" s="1" t="s">
        <v>539</v>
      </c>
      <c r="O147" s="1">
        <f>IF(COUNT(G147:N147)&gt;=5,SUM(LARGE(G147:N147,{1,2,3,4,5})),SUM(G147:N147))</f>
        <v>661</v>
      </c>
    </row>
    <row r="148" spans="1:15">
      <c r="A148" s="1">
        <v>140</v>
      </c>
      <c r="B148" t="str">
        <f t="shared" si="4"/>
        <v>Kristīne Meija</v>
      </c>
      <c r="C148" t="s">
        <v>335</v>
      </c>
      <c r="D148" t="s">
        <v>360</v>
      </c>
      <c r="E148" t="s">
        <v>313</v>
      </c>
      <c r="F148" t="s">
        <v>313</v>
      </c>
      <c r="G148" t="s">
        <v>539</v>
      </c>
      <c r="H148">
        <v>660</v>
      </c>
      <c r="I148" s="1" t="s">
        <v>539</v>
      </c>
      <c r="J148" s="1" t="s">
        <v>539</v>
      </c>
      <c r="K148" s="1" t="s">
        <v>539</v>
      </c>
      <c r="L148" s="1" t="s">
        <v>539</v>
      </c>
      <c r="M148" s="1" t="s">
        <v>539</v>
      </c>
      <c r="N148" s="1" t="s">
        <v>539</v>
      </c>
      <c r="O148" s="1">
        <f>IF(COUNT(G148:N148)&gt;=5,SUM(LARGE(G148:N148,{1,2,3,4,5})),SUM(G148:N148))</f>
        <v>660</v>
      </c>
    </row>
    <row r="149" spans="1:15">
      <c r="A149" s="1">
        <v>141</v>
      </c>
      <c r="B149" t="str">
        <f t="shared" si="4"/>
        <v>Zane Deimante</v>
      </c>
      <c r="C149" t="s">
        <v>28</v>
      </c>
      <c r="D149" t="s">
        <v>743</v>
      </c>
      <c r="E149" t="s">
        <v>313</v>
      </c>
      <c r="F149" t="s">
        <v>313</v>
      </c>
      <c r="G149" t="s">
        <v>539</v>
      </c>
      <c r="H149" t="s">
        <v>539</v>
      </c>
      <c r="I149" s="1" t="s">
        <v>539</v>
      </c>
      <c r="J149" s="1" t="s">
        <v>539</v>
      </c>
      <c r="K149" s="1" t="s">
        <v>539</v>
      </c>
      <c r="L149" s="1">
        <v>658</v>
      </c>
      <c r="M149" s="1" t="s">
        <v>539</v>
      </c>
      <c r="N149" s="1" t="s">
        <v>539</v>
      </c>
      <c r="O149" s="1">
        <f>IF(COUNT(G149:N149)&gt;=5,SUM(LARGE(G149:N149,{1,2,3,4,5})),SUM(G149:N149))</f>
        <v>658</v>
      </c>
    </row>
    <row r="150" spans="1:15">
      <c r="A150" s="1">
        <v>142</v>
      </c>
      <c r="B150" t="str">
        <f t="shared" si="4"/>
        <v>Ieva Kesenfelde</v>
      </c>
      <c r="C150" t="s">
        <v>56</v>
      </c>
      <c r="D150" t="s">
        <v>57</v>
      </c>
      <c r="E150" t="s">
        <v>313</v>
      </c>
      <c r="F150" t="s">
        <v>313</v>
      </c>
      <c r="G150">
        <v>655</v>
      </c>
      <c r="H150" t="s">
        <v>539</v>
      </c>
      <c r="I150" s="1" t="s">
        <v>539</v>
      </c>
      <c r="J150" s="1" t="s">
        <v>539</v>
      </c>
      <c r="K150" s="1" t="s">
        <v>539</v>
      </c>
      <c r="L150" s="1" t="s">
        <v>539</v>
      </c>
      <c r="M150" s="1" t="s">
        <v>539</v>
      </c>
      <c r="N150" s="1" t="s">
        <v>539</v>
      </c>
      <c r="O150" s="1">
        <f>IF(COUNT(G150:N150)&gt;=5,SUM(LARGE(G150:N150,{1,2,3,4,5})),SUM(G150:N150))</f>
        <v>655</v>
      </c>
    </row>
    <row r="151" spans="1:15">
      <c r="A151" s="1">
        <v>143</v>
      </c>
      <c r="B151" t="str">
        <f t="shared" si="4"/>
        <v>Līva Kesenfelde</v>
      </c>
      <c r="C151" t="s">
        <v>58</v>
      </c>
      <c r="D151" t="s">
        <v>57</v>
      </c>
      <c r="E151" t="s">
        <v>313</v>
      </c>
      <c r="F151" t="s">
        <v>313</v>
      </c>
      <c r="G151">
        <v>655</v>
      </c>
      <c r="H151" t="s">
        <v>539</v>
      </c>
      <c r="I151" s="1" t="s">
        <v>539</v>
      </c>
      <c r="J151" s="1" t="s">
        <v>539</v>
      </c>
      <c r="K151" s="1" t="s">
        <v>539</v>
      </c>
      <c r="L151" s="1" t="s">
        <v>539</v>
      </c>
      <c r="M151" s="1" t="s">
        <v>539</v>
      </c>
      <c r="N151" s="1" t="s">
        <v>539</v>
      </c>
      <c r="O151" s="1">
        <f>IF(COUNT(G151:N151)&gt;=5,SUM(LARGE(G151:N151,{1,2,3,4,5})),SUM(G151:N151))</f>
        <v>655</v>
      </c>
    </row>
    <row r="152" spans="1:15">
      <c r="A152" s="1">
        <v>144</v>
      </c>
      <c r="B152" t="str">
        <f t="shared" si="4"/>
        <v>Alise Bērziņa</v>
      </c>
      <c r="C152" t="s">
        <v>348</v>
      </c>
      <c r="D152" t="s">
        <v>53</v>
      </c>
      <c r="E152" t="s">
        <v>313</v>
      </c>
      <c r="F152" t="s">
        <v>313</v>
      </c>
      <c r="M152" s="1">
        <v>652</v>
      </c>
      <c r="N152" s="1" t="s">
        <v>539</v>
      </c>
      <c r="O152" s="1">
        <f>IF(COUNT(G152:N152)&gt;=5,SUM(LARGE(G152:N152,{1,2,3,4,5})),SUM(G152:N152))</f>
        <v>652</v>
      </c>
    </row>
    <row r="153" spans="1:15">
      <c r="A153" s="1">
        <v>145</v>
      </c>
      <c r="B153" t="str">
        <f t="shared" si="4"/>
        <v>Iveta Pirktiņa</v>
      </c>
      <c r="C153" t="s">
        <v>66</v>
      </c>
      <c r="D153" t="s">
        <v>2658</v>
      </c>
      <c r="E153" t="s">
        <v>313</v>
      </c>
      <c r="F153" t="s">
        <v>315</v>
      </c>
      <c r="N153" s="1">
        <v>652</v>
      </c>
      <c r="O153" s="1">
        <f>IF(COUNT(G153:N153)&gt;=5,SUM(LARGE(G153:N153,{1,2,3,4,5})),SUM(G153:N153))</f>
        <v>652</v>
      </c>
    </row>
    <row r="154" spans="1:15">
      <c r="A154" s="1">
        <v>146</v>
      </c>
      <c r="B154" t="str">
        <f t="shared" si="4"/>
        <v>Laila Spaliņa</v>
      </c>
      <c r="C154" t="s">
        <v>372</v>
      </c>
      <c r="D154" t="s">
        <v>373</v>
      </c>
      <c r="E154" t="s">
        <v>313</v>
      </c>
      <c r="F154" t="s">
        <v>314</v>
      </c>
      <c r="G154" t="s">
        <v>539</v>
      </c>
      <c r="H154">
        <v>649</v>
      </c>
      <c r="I154" s="1" t="s">
        <v>539</v>
      </c>
      <c r="J154" s="1" t="s">
        <v>539</v>
      </c>
      <c r="K154" s="1" t="s">
        <v>539</v>
      </c>
      <c r="L154" s="1" t="s">
        <v>539</v>
      </c>
      <c r="M154" s="1" t="s">
        <v>539</v>
      </c>
      <c r="N154" s="1" t="s">
        <v>539</v>
      </c>
      <c r="O154" s="1">
        <f>IF(COUNT(G154:N154)&gt;=5,SUM(LARGE(G154:N154,{1,2,3,4,5})),SUM(G154:N154))</f>
        <v>649</v>
      </c>
    </row>
    <row r="155" spans="1:15">
      <c r="A155" s="1">
        <v>147</v>
      </c>
      <c r="B155" t="str">
        <f t="shared" si="4"/>
        <v>Vlada Buharova</v>
      </c>
      <c r="C155" t="s">
        <v>744</v>
      </c>
      <c r="D155" t="s">
        <v>745</v>
      </c>
      <c r="E155" t="s">
        <v>313</v>
      </c>
      <c r="F155" t="s">
        <v>313</v>
      </c>
      <c r="G155" t="s">
        <v>539</v>
      </c>
      <c r="H155" t="s">
        <v>539</v>
      </c>
      <c r="I155" s="1" t="s">
        <v>539</v>
      </c>
      <c r="J155" s="1" t="s">
        <v>539</v>
      </c>
      <c r="K155" s="1" t="s">
        <v>539</v>
      </c>
      <c r="L155" s="1">
        <v>649</v>
      </c>
      <c r="M155" s="1" t="s">
        <v>539</v>
      </c>
      <c r="N155" s="1" t="s">
        <v>539</v>
      </c>
      <c r="O155" s="1">
        <f>IF(COUNT(G155:N155)&gt;=5,SUM(LARGE(G155:N155,{1,2,3,4,5})),SUM(G155:N155))</f>
        <v>649</v>
      </c>
    </row>
    <row r="156" spans="1:15">
      <c r="A156" s="1">
        <v>148</v>
      </c>
      <c r="B156" t="str">
        <f t="shared" si="4"/>
        <v>Sabīne Škēle</v>
      </c>
      <c r="C156" t="s">
        <v>1078</v>
      </c>
      <c r="D156" t="s">
        <v>2590</v>
      </c>
      <c r="E156" t="s">
        <v>313</v>
      </c>
      <c r="F156" t="s">
        <v>313</v>
      </c>
      <c r="M156" s="1">
        <v>646</v>
      </c>
      <c r="N156" s="1" t="s">
        <v>539</v>
      </c>
      <c r="O156" s="1">
        <f>IF(COUNT(G156:N156)&gt;=5,SUM(LARGE(G156:N156,{1,2,3,4,5})),SUM(G156:N156))</f>
        <v>646</v>
      </c>
    </row>
    <row r="157" spans="1:15">
      <c r="A157" s="1">
        <v>149</v>
      </c>
      <c r="B157" t="str">
        <f t="shared" si="4"/>
        <v>Elīna Kraukle</v>
      </c>
      <c r="C157" t="s">
        <v>59</v>
      </c>
      <c r="D157" t="s">
        <v>746</v>
      </c>
      <c r="E157" t="s">
        <v>313</v>
      </c>
      <c r="F157" t="s">
        <v>313</v>
      </c>
      <c r="G157" t="s">
        <v>539</v>
      </c>
      <c r="H157" t="s">
        <v>539</v>
      </c>
      <c r="I157" s="1" t="s">
        <v>539</v>
      </c>
      <c r="J157" s="1" t="s">
        <v>539</v>
      </c>
      <c r="K157" s="1" t="s">
        <v>539</v>
      </c>
      <c r="L157" s="1">
        <v>642</v>
      </c>
      <c r="M157" s="1" t="s">
        <v>539</v>
      </c>
      <c r="N157" s="1" t="s">
        <v>539</v>
      </c>
      <c r="O157" s="1">
        <f>IF(COUNT(G157:N157)&gt;=5,SUM(LARGE(G157:N157,{1,2,3,4,5})),SUM(G157:N157))</f>
        <v>642</v>
      </c>
    </row>
    <row r="158" spans="1:15">
      <c r="A158" s="1">
        <v>150</v>
      </c>
      <c r="B158" t="str">
        <f t="shared" si="4"/>
        <v>Vita Bērziņa</v>
      </c>
      <c r="C158" t="s">
        <v>885</v>
      </c>
      <c r="D158" t="s">
        <v>53</v>
      </c>
      <c r="E158" t="s">
        <v>313</v>
      </c>
      <c r="F158" t="s">
        <v>313</v>
      </c>
      <c r="N158" s="1">
        <v>642</v>
      </c>
      <c r="O158" s="1">
        <f>IF(COUNT(G158:N158)&gt;=5,SUM(LARGE(G158:N158,{1,2,3,4,5})),SUM(G158:N158))</f>
        <v>642</v>
      </c>
    </row>
    <row r="159" spans="1:15">
      <c r="A159" s="1">
        <v>151</v>
      </c>
      <c r="B159" t="str">
        <f t="shared" si="4"/>
        <v>Sarmīte Jermolova</v>
      </c>
      <c r="C159" t="s">
        <v>747</v>
      </c>
      <c r="D159" t="s">
        <v>748</v>
      </c>
      <c r="E159" t="s">
        <v>313</v>
      </c>
      <c r="F159" t="s">
        <v>313</v>
      </c>
      <c r="G159" t="s">
        <v>539</v>
      </c>
      <c r="H159" t="s">
        <v>539</v>
      </c>
      <c r="I159" s="1" t="s">
        <v>539</v>
      </c>
      <c r="J159" s="1" t="s">
        <v>539</v>
      </c>
      <c r="K159" s="1" t="s">
        <v>539</v>
      </c>
      <c r="L159" s="1">
        <v>639</v>
      </c>
      <c r="M159" s="1" t="s">
        <v>539</v>
      </c>
      <c r="N159" s="1" t="s">
        <v>539</v>
      </c>
      <c r="O159" s="1">
        <f>IF(COUNT(G159:N159)&gt;=5,SUM(LARGE(G159:N159,{1,2,3,4,5})),SUM(G159:N159))</f>
        <v>639</v>
      </c>
    </row>
    <row r="160" spans="1:15">
      <c r="A160" s="1">
        <v>152</v>
      </c>
      <c r="B160" t="str">
        <f t="shared" si="4"/>
        <v>Dace Tenberga</v>
      </c>
      <c r="C160" t="s">
        <v>40</v>
      </c>
      <c r="D160" t="s">
        <v>2591</v>
      </c>
      <c r="E160" t="s">
        <v>313</v>
      </c>
      <c r="F160" t="s">
        <v>314</v>
      </c>
      <c r="M160" s="1">
        <v>639</v>
      </c>
      <c r="N160" s="1" t="s">
        <v>539</v>
      </c>
      <c r="O160" s="1">
        <f>IF(COUNT(G160:N160)&gt;=5,SUM(LARGE(G160:N160,{1,2,3,4,5})),SUM(G160:N160))</f>
        <v>639</v>
      </c>
    </row>
    <row r="161" spans="1:15">
      <c r="A161" s="1">
        <v>153</v>
      </c>
      <c r="B161" t="str">
        <f t="shared" si="4"/>
        <v>Līga Irbe</v>
      </c>
      <c r="C161" t="s">
        <v>38</v>
      </c>
      <c r="D161" t="s">
        <v>2659</v>
      </c>
      <c r="E161" t="s">
        <v>313</v>
      </c>
      <c r="F161" t="s">
        <v>314</v>
      </c>
      <c r="N161" s="1">
        <v>638</v>
      </c>
      <c r="O161" s="1">
        <f>IF(COUNT(G161:N161)&gt;=5,SUM(LARGE(G161:N161,{1,2,3,4,5})),SUM(G161:N161))</f>
        <v>638</v>
      </c>
    </row>
    <row r="162" spans="1:15">
      <c r="A162" s="1">
        <v>154</v>
      </c>
      <c r="B162" t="str">
        <f t="shared" si="4"/>
        <v>Dana Zālīte</v>
      </c>
      <c r="C162" t="s">
        <v>54</v>
      </c>
      <c r="D162" t="s">
        <v>361</v>
      </c>
      <c r="E162" t="s">
        <v>313</v>
      </c>
      <c r="F162" t="s">
        <v>313</v>
      </c>
      <c r="G162" t="s">
        <v>539</v>
      </c>
      <c r="H162">
        <v>637</v>
      </c>
      <c r="I162" s="1" t="s">
        <v>539</v>
      </c>
      <c r="J162" s="1" t="s">
        <v>539</v>
      </c>
      <c r="K162" s="1" t="s">
        <v>539</v>
      </c>
      <c r="L162" s="1" t="s">
        <v>539</v>
      </c>
      <c r="M162" s="1" t="s">
        <v>539</v>
      </c>
      <c r="N162" s="1" t="s">
        <v>539</v>
      </c>
      <c r="O162" s="1">
        <f>IF(COUNT(G162:N162)&gt;=5,SUM(LARGE(G162:N162,{1,2,3,4,5})),SUM(G162:N162))</f>
        <v>637</v>
      </c>
    </row>
    <row r="163" spans="1:15">
      <c r="A163" s="1">
        <v>155</v>
      </c>
      <c r="B163" t="str">
        <f t="shared" si="4"/>
        <v>Maruta Eriņa</v>
      </c>
      <c r="C163" t="s">
        <v>72</v>
      </c>
      <c r="D163" t="s">
        <v>636</v>
      </c>
      <c r="E163" t="s">
        <v>313</v>
      </c>
      <c r="F163" t="s">
        <v>313</v>
      </c>
      <c r="G163" t="s">
        <v>539</v>
      </c>
      <c r="H163" t="s">
        <v>539</v>
      </c>
      <c r="I163" s="1" t="s">
        <v>539</v>
      </c>
      <c r="J163" s="1" t="s">
        <v>539</v>
      </c>
      <c r="K163" s="1">
        <v>633</v>
      </c>
      <c r="L163" s="1" t="s">
        <v>539</v>
      </c>
      <c r="M163" s="1" t="s">
        <v>539</v>
      </c>
      <c r="N163" s="1" t="s">
        <v>539</v>
      </c>
      <c r="O163" s="1">
        <f>IF(COUNT(G163:N163)&gt;=5,SUM(LARGE(G163:N163,{1,2,3,4,5})),SUM(G163:N163))</f>
        <v>633</v>
      </c>
    </row>
    <row r="164" spans="1:15">
      <c r="A164" s="1">
        <v>156</v>
      </c>
      <c r="B164" t="str">
        <f t="shared" si="4"/>
        <v>Judīte Indriksone</v>
      </c>
      <c r="C164" t="s">
        <v>78</v>
      </c>
      <c r="D164" t="s">
        <v>79</v>
      </c>
      <c r="E164" t="s">
        <v>313</v>
      </c>
      <c r="F164" t="s">
        <v>315</v>
      </c>
      <c r="G164">
        <v>631</v>
      </c>
      <c r="H164" t="s">
        <v>539</v>
      </c>
      <c r="I164" s="1" t="s">
        <v>539</v>
      </c>
      <c r="J164" s="1" t="s">
        <v>539</v>
      </c>
      <c r="K164" s="1" t="s">
        <v>539</v>
      </c>
      <c r="L164" s="1" t="s">
        <v>539</v>
      </c>
      <c r="M164" s="1" t="s">
        <v>539</v>
      </c>
      <c r="N164" s="1" t="s">
        <v>539</v>
      </c>
      <c r="O164" s="1">
        <f>IF(COUNT(G164:N164)&gt;=5,SUM(LARGE(G164:N164,{1,2,3,4,5})),SUM(G164:N164))</f>
        <v>631</v>
      </c>
    </row>
    <row r="165" spans="1:15">
      <c r="A165" s="1">
        <v>157</v>
      </c>
      <c r="B165" t="str">
        <f t="shared" si="4"/>
        <v>Vineta Skrastiņa</v>
      </c>
      <c r="C165" t="s">
        <v>386</v>
      </c>
      <c r="D165" t="s">
        <v>382</v>
      </c>
      <c r="E165" t="s">
        <v>313</v>
      </c>
      <c r="F165" t="s">
        <v>315</v>
      </c>
      <c r="G165" t="s">
        <v>539</v>
      </c>
      <c r="H165">
        <v>630</v>
      </c>
      <c r="I165" s="1" t="s">
        <v>539</v>
      </c>
      <c r="J165" s="1" t="s">
        <v>539</v>
      </c>
      <c r="K165" s="1" t="s">
        <v>539</v>
      </c>
      <c r="L165" s="1" t="s">
        <v>539</v>
      </c>
      <c r="M165" s="1" t="s">
        <v>539</v>
      </c>
      <c r="N165" s="1" t="s">
        <v>539</v>
      </c>
      <c r="O165" s="1">
        <f>IF(COUNT(G165:N165)&gt;=5,SUM(LARGE(G165:N165,{1,2,3,4,5})),SUM(G165:N165))</f>
        <v>630</v>
      </c>
    </row>
    <row r="166" spans="1:15">
      <c r="A166" s="1">
        <v>158</v>
      </c>
      <c r="B166" t="str">
        <f t="shared" si="4"/>
        <v>Arnita Gruncka</v>
      </c>
      <c r="C166" t="s">
        <v>901</v>
      </c>
      <c r="D166" t="s">
        <v>902</v>
      </c>
      <c r="E166" t="s">
        <v>313</v>
      </c>
      <c r="F166" t="s">
        <v>314</v>
      </c>
      <c r="M166" s="1">
        <v>630</v>
      </c>
      <c r="N166" s="1" t="s">
        <v>539</v>
      </c>
      <c r="O166" s="1">
        <f>IF(COUNT(G166:N166)&gt;=5,SUM(LARGE(G166:N166,{1,2,3,4,5})),SUM(G166:N166))</f>
        <v>630</v>
      </c>
    </row>
    <row r="167" spans="1:15">
      <c r="A167" s="1">
        <v>159</v>
      </c>
      <c r="B167" t="str">
        <f t="shared" si="4"/>
        <v>Liene Kalniņa</v>
      </c>
      <c r="C167" t="s">
        <v>24</v>
      </c>
      <c r="D167" t="s">
        <v>347</v>
      </c>
      <c r="E167" t="s">
        <v>313</v>
      </c>
      <c r="F167" t="s">
        <v>313</v>
      </c>
      <c r="G167" t="s">
        <v>539</v>
      </c>
      <c r="H167">
        <v>629</v>
      </c>
      <c r="I167" s="1" t="s">
        <v>539</v>
      </c>
      <c r="J167" s="1" t="s">
        <v>539</v>
      </c>
      <c r="K167" s="1" t="s">
        <v>539</v>
      </c>
      <c r="L167" s="1" t="s">
        <v>539</v>
      </c>
      <c r="M167" s="1" t="s">
        <v>539</v>
      </c>
      <c r="N167" s="1" t="s">
        <v>539</v>
      </c>
      <c r="O167" s="1">
        <f>IF(COUNT(G167:N167)&gt;=5,SUM(LARGE(G167:N167,{1,2,3,4,5})),SUM(G167:N167))</f>
        <v>629</v>
      </c>
    </row>
    <row r="168" spans="1:15">
      <c r="A168" s="1">
        <v>160</v>
      </c>
      <c r="B168" t="str">
        <f t="shared" si="4"/>
        <v>Gunta Nalivaiko</v>
      </c>
      <c r="C168" t="s">
        <v>378</v>
      </c>
      <c r="D168" t="s">
        <v>2660</v>
      </c>
      <c r="E168" t="s">
        <v>313</v>
      </c>
      <c r="F168" t="s">
        <v>313</v>
      </c>
      <c r="N168" s="1">
        <v>627</v>
      </c>
      <c r="O168" s="1">
        <f>IF(COUNT(G168:N168)&gt;=5,SUM(LARGE(G168:N168,{1,2,3,4,5})),SUM(G168:N168))</f>
        <v>627</v>
      </c>
    </row>
    <row r="169" spans="1:15">
      <c r="A169" s="1">
        <v>161</v>
      </c>
      <c r="B169" t="str">
        <f t="shared" ref="B169:B200" si="5">CONCATENATE(C169," ",D169)</f>
        <v>Daiga Greiškāne</v>
      </c>
      <c r="C169" t="s">
        <v>639</v>
      </c>
      <c r="D169" t="s">
        <v>2661</v>
      </c>
      <c r="E169" t="s">
        <v>313</v>
      </c>
      <c r="F169" t="s">
        <v>314</v>
      </c>
      <c r="N169" s="1">
        <v>625</v>
      </c>
      <c r="O169" s="1">
        <f>IF(COUNT(G169:N169)&gt;=5,SUM(LARGE(G169:N169,{1,2,3,4,5})),SUM(G169:N169))</f>
        <v>625</v>
      </c>
    </row>
    <row r="170" spans="1:15">
      <c r="A170" s="1">
        <v>162</v>
      </c>
      <c r="B170" t="str">
        <f t="shared" si="5"/>
        <v>Inga Krastiņa</v>
      </c>
      <c r="C170" t="s">
        <v>645</v>
      </c>
      <c r="D170" t="s">
        <v>650</v>
      </c>
      <c r="E170" t="s">
        <v>313</v>
      </c>
      <c r="F170" t="s">
        <v>314</v>
      </c>
      <c r="G170" t="s">
        <v>539</v>
      </c>
      <c r="H170" t="s">
        <v>539</v>
      </c>
      <c r="I170" s="1" t="s">
        <v>539</v>
      </c>
      <c r="J170" s="1" t="s">
        <v>539</v>
      </c>
      <c r="K170" s="1">
        <v>623</v>
      </c>
      <c r="L170" s="1" t="s">
        <v>539</v>
      </c>
      <c r="M170" s="1" t="s">
        <v>539</v>
      </c>
      <c r="N170" s="1" t="s">
        <v>539</v>
      </c>
      <c r="O170" s="1">
        <f>IF(COUNT(G170:N170)&gt;=5,SUM(LARGE(G170:N170,{1,2,3,4,5})),SUM(G170:N170))</f>
        <v>623</v>
      </c>
    </row>
    <row r="171" spans="1:15">
      <c r="A171" s="1">
        <v>163</v>
      </c>
      <c r="B171" t="str">
        <f t="shared" si="5"/>
        <v>Guntra Tripāne</v>
      </c>
      <c r="C171" t="s">
        <v>374</v>
      </c>
      <c r="D171" t="s">
        <v>375</v>
      </c>
      <c r="E171" t="s">
        <v>313</v>
      </c>
      <c r="F171" t="s">
        <v>314</v>
      </c>
      <c r="G171" t="s">
        <v>539</v>
      </c>
      <c r="H171">
        <v>620</v>
      </c>
      <c r="I171" s="1" t="s">
        <v>539</v>
      </c>
      <c r="J171" s="1" t="s">
        <v>539</v>
      </c>
      <c r="K171" s="1" t="s">
        <v>539</v>
      </c>
      <c r="L171" s="1" t="s">
        <v>539</v>
      </c>
      <c r="M171" s="1" t="s">
        <v>539</v>
      </c>
      <c r="N171" s="1" t="s">
        <v>539</v>
      </c>
      <c r="O171" s="1">
        <f>IF(COUNT(G171:N171)&gt;=5,SUM(LARGE(G171:N171,{1,2,3,4,5})),SUM(G171:N171))</f>
        <v>620</v>
      </c>
    </row>
    <row r="172" spans="1:15">
      <c r="A172" s="1">
        <v>164</v>
      </c>
      <c r="B172" t="str">
        <f t="shared" si="5"/>
        <v>Veronika Jermakova-Odegova</v>
      </c>
      <c r="C172" t="s">
        <v>362</v>
      </c>
      <c r="D172" t="s">
        <v>363</v>
      </c>
      <c r="E172" t="s">
        <v>313</v>
      </c>
      <c r="F172" t="s">
        <v>313</v>
      </c>
      <c r="G172" t="s">
        <v>539</v>
      </c>
      <c r="H172">
        <v>620</v>
      </c>
      <c r="I172" s="1" t="s">
        <v>539</v>
      </c>
      <c r="J172" s="1" t="s">
        <v>539</v>
      </c>
      <c r="K172" s="1" t="s">
        <v>539</v>
      </c>
      <c r="L172" s="1" t="s">
        <v>539</v>
      </c>
      <c r="M172" s="1" t="s">
        <v>539</v>
      </c>
      <c r="N172" s="1" t="s">
        <v>539</v>
      </c>
      <c r="O172" s="1">
        <f>IF(COUNT(G172:N172)&gt;=5,SUM(LARGE(G172:N172,{1,2,3,4,5})),SUM(G172:N172))</f>
        <v>620</v>
      </c>
    </row>
    <row r="173" spans="1:15">
      <c r="A173" s="1">
        <v>165</v>
      </c>
      <c r="B173" t="str">
        <f t="shared" si="5"/>
        <v>Aiga Lesiņa</v>
      </c>
      <c r="C173" t="s">
        <v>346</v>
      </c>
      <c r="D173" t="s">
        <v>2662</v>
      </c>
      <c r="E173" t="s">
        <v>313</v>
      </c>
      <c r="F173" t="s">
        <v>313</v>
      </c>
      <c r="N173" s="1">
        <v>620</v>
      </c>
      <c r="O173" s="1">
        <f>IF(COUNT(G173:N173)&gt;=5,SUM(LARGE(G173:N173,{1,2,3,4,5})),SUM(G173:N173))</f>
        <v>620</v>
      </c>
    </row>
    <row r="174" spans="1:15">
      <c r="A174" s="1">
        <v>166</v>
      </c>
      <c r="B174" t="str">
        <f t="shared" si="5"/>
        <v>Alīna-Anna Kalniņa</v>
      </c>
      <c r="C174" t="s">
        <v>2594</v>
      </c>
      <c r="D174" t="s">
        <v>347</v>
      </c>
      <c r="E174" t="s">
        <v>313</v>
      </c>
      <c r="F174" t="s">
        <v>313</v>
      </c>
      <c r="M174" s="1">
        <v>619</v>
      </c>
      <c r="N174" s="1" t="s">
        <v>539</v>
      </c>
      <c r="O174" s="1">
        <f>IF(COUNT(G174:N174)&gt;=5,SUM(LARGE(G174:N174,{1,2,3,4,5})),SUM(G174:N174))</f>
        <v>619</v>
      </c>
    </row>
    <row r="175" spans="1:15">
      <c r="A175" s="1">
        <v>167</v>
      </c>
      <c r="B175" t="str">
        <f t="shared" si="5"/>
        <v>Karīna Smirnova</v>
      </c>
      <c r="C175" t="s">
        <v>320</v>
      </c>
      <c r="D175" t="s">
        <v>1946</v>
      </c>
      <c r="E175" t="s">
        <v>313</v>
      </c>
      <c r="F175" t="s">
        <v>313</v>
      </c>
      <c r="M175" s="1">
        <v>619</v>
      </c>
      <c r="N175" s="1" t="s">
        <v>539</v>
      </c>
      <c r="O175" s="1">
        <f>IF(COUNT(G175:N175)&gt;=5,SUM(LARGE(G175:N175,{1,2,3,4,5})),SUM(G175:N175))</f>
        <v>619</v>
      </c>
    </row>
    <row r="176" spans="1:15">
      <c r="A176" s="1">
        <v>168</v>
      </c>
      <c r="B176" t="str">
        <f t="shared" si="5"/>
        <v>Elizabete Kilmite</v>
      </c>
      <c r="C176" t="s">
        <v>1510</v>
      </c>
      <c r="D176" t="s">
        <v>2663</v>
      </c>
      <c r="E176" t="s">
        <v>313</v>
      </c>
      <c r="F176" t="s">
        <v>313</v>
      </c>
      <c r="N176" s="1">
        <v>619</v>
      </c>
      <c r="O176" s="1">
        <f>IF(COUNT(G176:N176)&gt;=5,SUM(LARGE(G176:N176,{1,2,3,4,5})),SUM(G176:N176))</f>
        <v>619</v>
      </c>
    </row>
    <row r="177" spans="1:15">
      <c r="A177" s="1">
        <v>169</v>
      </c>
      <c r="B177" t="str">
        <f t="shared" si="5"/>
        <v>Sintija Ozoliņa</v>
      </c>
      <c r="C177" t="s">
        <v>1873</v>
      </c>
      <c r="D177" t="s">
        <v>339</v>
      </c>
      <c r="E177" t="s">
        <v>313</v>
      </c>
      <c r="F177" t="s">
        <v>313</v>
      </c>
      <c r="N177" s="1">
        <v>616</v>
      </c>
      <c r="O177" s="1">
        <f>IF(COUNT(G177:N177)&gt;=5,SUM(LARGE(G177:N177,{1,2,3,4,5})),SUM(G177:N177))</f>
        <v>616</v>
      </c>
    </row>
    <row r="178" spans="1:15">
      <c r="A178" s="1">
        <v>170</v>
      </c>
      <c r="B178" t="str">
        <f t="shared" si="5"/>
        <v>Dace Bukša</v>
      </c>
      <c r="C178" t="s">
        <v>40</v>
      </c>
      <c r="D178" t="s">
        <v>2595</v>
      </c>
      <c r="E178" t="s">
        <v>313</v>
      </c>
      <c r="F178" t="s">
        <v>313</v>
      </c>
      <c r="M178" s="1">
        <v>613</v>
      </c>
      <c r="N178" s="1" t="s">
        <v>539</v>
      </c>
      <c r="O178" s="1">
        <f>IF(COUNT(G178:N178)&gt;=5,SUM(LARGE(G178:N178,{1,2,3,4,5})),SUM(G178:N178))</f>
        <v>613</v>
      </c>
    </row>
    <row r="179" spans="1:15">
      <c r="A179" s="1">
        <v>171</v>
      </c>
      <c r="B179" t="str">
        <f t="shared" si="5"/>
        <v>Vita Dimitre</v>
      </c>
      <c r="C179" t="s">
        <v>885</v>
      </c>
      <c r="D179" t="s">
        <v>2246</v>
      </c>
      <c r="E179" t="s">
        <v>313</v>
      </c>
      <c r="F179" t="s">
        <v>313</v>
      </c>
      <c r="M179" s="1">
        <v>613</v>
      </c>
      <c r="N179" s="1" t="s">
        <v>539</v>
      </c>
      <c r="O179" s="1">
        <f>IF(COUNT(G179:N179)&gt;=5,SUM(LARGE(G179:N179,{1,2,3,4,5})),SUM(G179:N179))</f>
        <v>613</v>
      </c>
    </row>
    <row r="180" spans="1:15">
      <c r="A180" s="1">
        <v>172</v>
      </c>
      <c r="B180" t="str">
        <f t="shared" si="5"/>
        <v>Dorota Misiulajtis</v>
      </c>
      <c r="C180" t="s">
        <v>637</v>
      </c>
      <c r="D180" t="s">
        <v>638</v>
      </c>
      <c r="E180" t="s">
        <v>313</v>
      </c>
      <c r="F180" t="s">
        <v>313</v>
      </c>
      <c r="G180" t="s">
        <v>539</v>
      </c>
      <c r="H180" t="s">
        <v>539</v>
      </c>
      <c r="I180" s="1" t="s">
        <v>539</v>
      </c>
      <c r="J180" s="1" t="s">
        <v>539</v>
      </c>
      <c r="K180" s="1">
        <v>612</v>
      </c>
      <c r="L180" s="1" t="s">
        <v>539</v>
      </c>
      <c r="M180" s="1" t="s">
        <v>539</v>
      </c>
      <c r="N180" s="1" t="s">
        <v>539</v>
      </c>
      <c r="O180" s="1">
        <f>IF(COUNT(G180:N180)&gt;=5,SUM(LARGE(G180:N180,{1,2,3,4,5})),SUM(G180:N180))</f>
        <v>612</v>
      </c>
    </row>
    <row r="181" spans="1:15">
      <c r="A181" s="1">
        <v>173</v>
      </c>
      <c r="B181" t="str">
        <f t="shared" si="5"/>
        <v>Ieva Kauliņa</v>
      </c>
      <c r="C181" t="s">
        <v>56</v>
      </c>
      <c r="D181" t="s">
        <v>879</v>
      </c>
      <c r="E181" t="s">
        <v>313</v>
      </c>
      <c r="F181" t="s">
        <v>313</v>
      </c>
      <c r="N181" s="1">
        <v>610</v>
      </c>
      <c r="O181" s="1">
        <f>IF(COUNT(G181:N181)&gt;=5,SUM(LARGE(G181:N181,{1,2,3,4,5})),SUM(G181:N181))</f>
        <v>610</v>
      </c>
    </row>
    <row r="182" spans="1:15">
      <c r="A182" s="1">
        <v>174</v>
      </c>
      <c r="B182" t="str">
        <f t="shared" si="5"/>
        <v>Daira Jansone</v>
      </c>
      <c r="C182" t="s">
        <v>750</v>
      </c>
      <c r="D182" t="s">
        <v>751</v>
      </c>
      <c r="E182" t="s">
        <v>313</v>
      </c>
      <c r="F182" t="s">
        <v>313</v>
      </c>
      <c r="G182" t="s">
        <v>539</v>
      </c>
      <c r="H182" t="s">
        <v>539</v>
      </c>
      <c r="I182" s="1" t="s">
        <v>539</v>
      </c>
      <c r="J182" s="1" t="s">
        <v>539</v>
      </c>
      <c r="K182" s="1" t="s">
        <v>539</v>
      </c>
      <c r="L182" s="1">
        <v>609</v>
      </c>
      <c r="M182" s="1" t="s">
        <v>539</v>
      </c>
      <c r="N182" s="1" t="s">
        <v>539</v>
      </c>
      <c r="O182" s="1">
        <f>IF(COUNT(G182:N182)&gt;=5,SUM(LARGE(G182:N182,{1,2,3,4,5})),SUM(G182:N182))</f>
        <v>609</v>
      </c>
    </row>
    <row r="183" spans="1:15">
      <c r="A183" s="1">
        <v>175</v>
      </c>
      <c r="B183" t="str">
        <f t="shared" si="5"/>
        <v>Sandra Bogdanoviča</v>
      </c>
      <c r="C183" t="s">
        <v>70</v>
      </c>
      <c r="D183" t="s">
        <v>2664</v>
      </c>
      <c r="E183" t="s">
        <v>313</v>
      </c>
      <c r="F183" t="s">
        <v>313</v>
      </c>
      <c r="N183" s="1">
        <v>607</v>
      </c>
      <c r="O183" s="1">
        <f>IF(COUNT(G183:N183)&gt;=5,SUM(LARGE(G183:N183,{1,2,3,4,5})),SUM(G183:N183))</f>
        <v>607</v>
      </c>
    </row>
    <row r="184" spans="1:15">
      <c r="A184" s="1">
        <v>176</v>
      </c>
      <c r="B184" t="str">
        <f t="shared" si="5"/>
        <v>Santa Āboliņa</v>
      </c>
      <c r="C184" t="s">
        <v>36</v>
      </c>
      <c r="D184" t="s">
        <v>1318</v>
      </c>
      <c r="E184" t="s">
        <v>313</v>
      </c>
      <c r="F184" t="s">
        <v>313</v>
      </c>
      <c r="N184" s="1">
        <v>603</v>
      </c>
      <c r="O184" s="1">
        <f>IF(COUNT(G184:N184)&gt;=5,SUM(LARGE(G184:N184,{1,2,3,4,5})),SUM(G184:N184))</f>
        <v>603</v>
      </c>
    </row>
    <row r="185" spans="1:15">
      <c r="A185" s="1">
        <v>177</v>
      </c>
      <c r="B185" t="str">
        <f t="shared" si="5"/>
        <v>Eva Rolava</v>
      </c>
      <c r="C185" t="s">
        <v>754</v>
      </c>
      <c r="D185" t="s">
        <v>755</v>
      </c>
      <c r="E185" t="s">
        <v>313</v>
      </c>
      <c r="F185" t="s">
        <v>313</v>
      </c>
      <c r="G185" t="s">
        <v>539</v>
      </c>
      <c r="H185" t="s">
        <v>539</v>
      </c>
      <c r="I185" s="1" t="s">
        <v>539</v>
      </c>
      <c r="J185" s="1" t="s">
        <v>539</v>
      </c>
      <c r="K185" s="1" t="s">
        <v>539</v>
      </c>
      <c r="L185" s="1">
        <v>602</v>
      </c>
      <c r="M185" s="1" t="s">
        <v>539</v>
      </c>
      <c r="N185" s="1" t="s">
        <v>539</v>
      </c>
      <c r="O185" s="1">
        <f>IF(COUNT(G185:N185)&gt;=5,SUM(LARGE(G185:N185,{1,2,3,4,5})),SUM(G185:N185))</f>
        <v>602</v>
      </c>
    </row>
    <row r="186" spans="1:15">
      <c r="A186" s="1">
        <v>178</v>
      </c>
      <c r="B186" t="str">
        <f t="shared" si="5"/>
        <v>Natālija Korsukova</v>
      </c>
      <c r="C186" t="s">
        <v>752</v>
      </c>
      <c r="D186" t="s">
        <v>753</v>
      </c>
      <c r="E186" t="s">
        <v>313</v>
      </c>
      <c r="F186" t="s">
        <v>313</v>
      </c>
      <c r="G186" t="s">
        <v>539</v>
      </c>
      <c r="H186" t="s">
        <v>539</v>
      </c>
      <c r="I186" s="1" t="s">
        <v>539</v>
      </c>
      <c r="J186" s="1" t="s">
        <v>539</v>
      </c>
      <c r="K186" s="1" t="s">
        <v>539</v>
      </c>
      <c r="L186" s="1">
        <v>602</v>
      </c>
      <c r="M186" s="1" t="s">
        <v>539</v>
      </c>
      <c r="N186" s="1" t="s">
        <v>539</v>
      </c>
      <c r="O186" s="1">
        <f>IF(COUNT(G186:N186)&gt;=5,SUM(LARGE(G186:N186,{1,2,3,4,5})),SUM(G186:N186))</f>
        <v>602</v>
      </c>
    </row>
    <row r="187" spans="1:15">
      <c r="A187" s="1">
        <v>179</v>
      </c>
      <c r="B187" t="str">
        <f t="shared" si="5"/>
        <v>Dace Dieviņa</v>
      </c>
      <c r="C187" t="s">
        <v>40</v>
      </c>
      <c r="D187" t="s">
        <v>756</v>
      </c>
      <c r="E187" t="s">
        <v>313</v>
      </c>
      <c r="F187" t="s">
        <v>313</v>
      </c>
      <c r="G187" t="s">
        <v>539</v>
      </c>
      <c r="H187" t="s">
        <v>539</v>
      </c>
      <c r="I187" s="1" t="s">
        <v>539</v>
      </c>
      <c r="J187" s="1" t="s">
        <v>539</v>
      </c>
      <c r="K187" s="1" t="s">
        <v>539</v>
      </c>
      <c r="L187" s="1">
        <v>600</v>
      </c>
      <c r="M187" s="1" t="s">
        <v>539</v>
      </c>
      <c r="N187" s="1" t="s">
        <v>539</v>
      </c>
      <c r="O187" s="1">
        <f>IF(COUNT(G187:N187)&gt;=5,SUM(LARGE(G187:N187,{1,2,3,4,5})),SUM(G187:N187))</f>
        <v>600</v>
      </c>
    </row>
    <row r="188" spans="1:15">
      <c r="A188" s="1">
        <v>180</v>
      </c>
      <c r="B188" t="str">
        <f t="shared" si="5"/>
        <v>Kristīne Volkova</v>
      </c>
      <c r="C188" t="s">
        <v>335</v>
      </c>
      <c r="D188" t="s">
        <v>2120</v>
      </c>
      <c r="E188" t="s">
        <v>313</v>
      </c>
      <c r="F188" t="s">
        <v>314</v>
      </c>
      <c r="N188" s="1">
        <v>600</v>
      </c>
      <c r="O188" s="1">
        <f>IF(COUNT(G188:N188)&gt;=5,SUM(LARGE(G188:N188,{1,2,3,4,5})),SUM(G188:N188))</f>
        <v>600</v>
      </c>
    </row>
    <row r="189" spans="1:15">
      <c r="A189" s="1">
        <v>181</v>
      </c>
      <c r="B189" t="str">
        <f t="shared" si="5"/>
        <v>Līga Vāciete</v>
      </c>
      <c r="C189" t="s">
        <v>38</v>
      </c>
      <c r="D189" t="s">
        <v>757</v>
      </c>
      <c r="E189" t="s">
        <v>313</v>
      </c>
      <c r="F189" t="s">
        <v>313</v>
      </c>
      <c r="G189" t="s">
        <v>539</v>
      </c>
      <c r="H189" t="s">
        <v>539</v>
      </c>
      <c r="I189" s="1" t="s">
        <v>539</v>
      </c>
      <c r="J189" s="1" t="s">
        <v>539</v>
      </c>
      <c r="K189" s="1" t="s">
        <v>539</v>
      </c>
      <c r="L189" s="1">
        <v>597</v>
      </c>
      <c r="M189" s="1" t="s">
        <v>539</v>
      </c>
      <c r="N189" s="1" t="s">
        <v>539</v>
      </c>
      <c r="O189" s="1">
        <f>IF(COUNT(G189:N189)&gt;=5,SUM(LARGE(G189:N189,{1,2,3,4,5})),SUM(G189:N189))</f>
        <v>597</v>
      </c>
    </row>
    <row r="190" spans="1:15">
      <c r="A190" s="1">
        <v>182</v>
      </c>
      <c r="B190" t="str">
        <f t="shared" si="5"/>
        <v>Kristīne Eimane</v>
      </c>
      <c r="C190" t="s">
        <v>335</v>
      </c>
      <c r="D190" t="s">
        <v>365</v>
      </c>
      <c r="E190" t="s">
        <v>313</v>
      </c>
      <c r="F190" t="s">
        <v>313</v>
      </c>
      <c r="G190" t="s">
        <v>539</v>
      </c>
      <c r="H190">
        <v>590</v>
      </c>
      <c r="I190" s="1" t="s">
        <v>539</v>
      </c>
      <c r="J190" s="1" t="s">
        <v>539</v>
      </c>
      <c r="K190" s="1" t="s">
        <v>539</v>
      </c>
      <c r="L190" s="1" t="s">
        <v>539</v>
      </c>
      <c r="M190" s="1" t="s">
        <v>539</v>
      </c>
      <c r="N190" s="1" t="s">
        <v>539</v>
      </c>
      <c r="O190" s="1">
        <f>IF(COUNT(G190:N190)&gt;=5,SUM(LARGE(G190:N190,{1,2,3,4,5})),SUM(G190:N190))</f>
        <v>590</v>
      </c>
    </row>
    <row r="191" spans="1:15">
      <c r="A191" s="1">
        <v>183</v>
      </c>
      <c r="B191" t="str">
        <f t="shared" si="5"/>
        <v>Ligita Leitlande</v>
      </c>
      <c r="C191" t="s">
        <v>777</v>
      </c>
      <c r="D191" t="s">
        <v>778</v>
      </c>
      <c r="E191" t="s">
        <v>313</v>
      </c>
      <c r="F191" t="s">
        <v>315</v>
      </c>
      <c r="G191" t="s">
        <v>539</v>
      </c>
      <c r="H191" t="s">
        <v>539</v>
      </c>
      <c r="I191" s="1" t="s">
        <v>539</v>
      </c>
      <c r="J191" s="1" t="s">
        <v>539</v>
      </c>
      <c r="K191" s="1" t="s">
        <v>539</v>
      </c>
      <c r="L191" s="1">
        <v>583</v>
      </c>
      <c r="M191" s="1" t="s">
        <v>539</v>
      </c>
      <c r="N191" s="1" t="s">
        <v>539</v>
      </c>
      <c r="O191" s="1">
        <f>IF(COUNT(G191:N191)&gt;=5,SUM(LARGE(G191:N191,{1,2,3,4,5})),SUM(G191:N191))</f>
        <v>583</v>
      </c>
    </row>
    <row r="192" spans="1:15">
      <c r="A192" s="1">
        <v>184</v>
      </c>
      <c r="B192" t="str">
        <f t="shared" si="5"/>
        <v>Ketija Sandere</v>
      </c>
      <c r="C192" t="s">
        <v>758</v>
      </c>
      <c r="D192" t="s">
        <v>759</v>
      </c>
      <c r="E192" t="s">
        <v>313</v>
      </c>
      <c r="F192" t="s">
        <v>313</v>
      </c>
      <c r="G192" t="s">
        <v>539</v>
      </c>
      <c r="H192" t="s">
        <v>539</v>
      </c>
      <c r="I192" s="1" t="s">
        <v>539</v>
      </c>
      <c r="J192" s="1" t="s">
        <v>539</v>
      </c>
      <c r="K192" s="1" t="s">
        <v>539</v>
      </c>
      <c r="L192" s="1">
        <v>580</v>
      </c>
      <c r="M192" s="1" t="s">
        <v>539</v>
      </c>
      <c r="N192" s="1" t="s">
        <v>539</v>
      </c>
      <c r="O192" s="1">
        <f>IF(COUNT(G192:N192)&gt;=5,SUM(LARGE(G192:N192,{1,2,3,4,5})),SUM(G192:N192))</f>
        <v>580</v>
      </c>
    </row>
    <row r="193" spans="1:15">
      <c r="A193" s="1">
        <v>185</v>
      </c>
      <c r="B193" t="str">
        <f t="shared" si="5"/>
        <v>Anete Skrastiņa</v>
      </c>
      <c r="C193" t="s">
        <v>381</v>
      </c>
      <c r="D193" t="s">
        <v>382</v>
      </c>
      <c r="E193" t="s">
        <v>313</v>
      </c>
      <c r="F193" t="s">
        <v>313</v>
      </c>
      <c r="G193" t="s">
        <v>539</v>
      </c>
      <c r="H193">
        <v>577</v>
      </c>
      <c r="I193" s="1" t="s">
        <v>539</v>
      </c>
      <c r="J193" s="1" t="s">
        <v>539</v>
      </c>
      <c r="K193" s="1" t="s">
        <v>539</v>
      </c>
      <c r="L193" s="1" t="s">
        <v>539</v>
      </c>
      <c r="M193" s="1" t="s">
        <v>539</v>
      </c>
      <c r="N193" s="1" t="s">
        <v>539</v>
      </c>
      <c r="O193" s="1">
        <f>IF(COUNT(G193:N193)&gt;=5,SUM(LARGE(G193:N193,{1,2,3,4,5})),SUM(G193:N193))</f>
        <v>577</v>
      </c>
    </row>
    <row r="194" spans="1:15">
      <c r="A194" s="1">
        <v>186</v>
      </c>
      <c r="B194" t="str">
        <f t="shared" si="5"/>
        <v>Signe Olte</v>
      </c>
      <c r="C194" t="s">
        <v>366</v>
      </c>
      <c r="D194" t="s">
        <v>367</v>
      </c>
      <c r="E194" t="s">
        <v>313</v>
      </c>
      <c r="F194" t="s">
        <v>313</v>
      </c>
      <c r="G194" t="s">
        <v>539</v>
      </c>
      <c r="H194">
        <v>571</v>
      </c>
      <c r="I194" s="1" t="s">
        <v>539</v>
      </c>
      <c r="J194" s="1" t="s">
        <v>539</v>
      </c>
      <c r="K194" s="1" t="s">
        <v>539</v>
      </c>
      <c r="L194" s="1" t="s">
        <v>539</v>
      </c>
      <c r="M194" s="1" t="s">
        <v>539</v>
      </c>
      <c r="N194" s="1" t="s">
        <v>539</v>
      </c>
      <c r="O194" s="1">
        <f>IF(COUNT(G194:N194)&gt;=5,SUM(LARGE(G194:N194,{1,2,3,4,5})),SUM(G194:N194))</f>
        <v>571</v>
      </c>
    </row>
    <row r="195" spans="1:15">
      <c r="A195" s="1">
        <v>187</v>
      </c>
      <c r="B195" t="str">
        <f t="shared" si="5"/>
        <v>Dina Tapiņa</v>
      </c>
      <c r="C195" t="s">
        <v>760</v>
      </c>
      <c r="D195" t="s">
        <v>761</v>
      </c>
      <c r="E195" t="s">
        <v>313</v>
      </c>
      <c r="F195" t="s">
        <v>313</v>
      </c>
      <c r="G195" t="s">
        <v>539</v>
      </c>
      <c r="H195" t="s">
        <v>539</v>
      </c>
      <c r="I195" s="1" t="s">
        <v>539</v>
      </c>
      <c r="J195" s="1" t="s">
        <v>539</v>
      </c>
      <c r="K195" s="1" t="s">
        <v>539</v>
      </c>
      <c r="L195" s="1">
        <v>569</v>
      </c>
      <c r="M195" s="1" t="s">
        <v>539</v>
      </c>
      <c r="N195" s="1" t="s">
        <v>539</v>
      </c>
      <c r="O195" s="1">
        <f>IF(COUNT(G195:N195)&gt;=5,SUM(LARGE(G195:N195,{1,2,3,4,5})),SUM(G195:N195))</f>
        <v>569</v>
      </c>
    </row>
    <row r="196" spans="1:15">
      <c r="A196" s="1">
        <v>188</v>
      </c>
      <c r="B196" t="str">
        <f t="shared" si="5"/>
        <v>Lāsma Blažēvica</v>
      </c>
      <c r="C196" t="s">
        <v>641</v>
      </c>
      <c r="D196" t="s">
        <v>642</v>
      </c>
      <c r="E196" t="s">
        <v>313</v>
      </c>
      <c r="F196" t="s">
        <v>313</v>
      </c>
      <c r="G196" t="s">
        <v>539</v>
      </c>
      <c r="H196" t="s">
        <v>539</v>
      </c>
      <c r="I196" s="1" t="s">
        <v>539</v>
      </c>
      <c r="J196" s="1" t="s">
        <v>539</v>
      </c>
      <c r="K196" s="1">
        <v>569</v>
      </c>
      <c r="L196" s="1" t="s">
        <v>539</v>
      </c>
      <c r="M196" s="1" t="s">
        <v>539</v>
      </c>
      <c r="N196" s="1" t="s">
        <v>539</v>
      </c>
      <c r="O196" s="1">
        <f>IF(COUNT(G196:N196)&gt;=5,SUM(LARGE(G196:N196,{1,2,3,4,5})),SUM(G196:N196))</f>
        <v>569</v>
      </c>
    </row>
    <row r="197" spans="1:15">
      <c r="A197" s="1">
        <v>189</v>
      </c>
      <c r="B197" t="str">
        <f t="shared" si="5"/>
        <v>Baiba Gabalina</v>
      </c>
      <c r="C197" t="s">
        <v>68</v>
      </c>
      <c r="D197" t="s">
        <v>762</v>
      </c>
      <c r="E197" t="s">
        <v>313</v>
      </c>
      <c r="F197" t="s">
        <v>313</v>
      </c>
      <c r="G197" t="s">
        <v>539</v>
      </c>
      <c r="H197" t="s">
        <v>539</v>
      </c>
      <c r="I197" s="1" t="s">
        <v>539</v>
      </c>
      <c r="J197" s="1" t="s">
        <v>539</v>
      </c>
      <c r="K197" s="1" t="s">
        <v>539</v>
      </c>
      <c r="L197" s="1">
        <v>563</v>
      </c>
      <c r="M197" s="1" t="s">
        <v>539</v>
      </c>
      <c r="N197" s="1" t="s">
        <v>539</v>
      </c>
      <c r="O197" s="1">
        <f>IF(COUNT(G197:N197)&gt;=5,SUM(LARGE(G197:N197,{1,2,3,4,5})),SUM(G197:N197))</f>
        <v>563</v>
      </c>
    </row>
    <row r="198" spans="1:15">
      <c r="A198" s="1">
        <v>190</v>
      </c>
      <c r="B198" t="str">
        <f t="shared" si="5"/>
        <v>Linda Bezrodina</v>
      </c>
      <c r="C198" t="s">
        <v>34</v>
      </c>
      <c r="D198" t="s">
        <v>773</v>
      </c>
      <c r="E198" t="s">
        <v>313</v>
      </c>
      <c r="F198" t="s">
        <v>314</v>
      </c>
      <c r="G198" t="s">
        <v>539</v>
      </c>
      <c r="H198" t="s">
        <v>539</v>
      </c>
      <c r="I198" s="1" t="s">
        <v>539</v>
      </c>
      <c r="J198" s="1" t="s">
        <v>539</v>
      </c>
      <c r="K198" s="1" t="s">
        <v>539</v>
      </c>
      <c r="L198" s="1">
        <v>560</v>
      </c>
      <c r="M198" s="1" t="s">
        <v>539</v>
      </c>
      <c r="N198" s="1" t="s">
        <v>539</v>
      </c>
      <c r="O198" s="1">
        <f>IF(COUNT(G198:N198)&gt;=5,SUM(LARGE(G198:N198,{1,2,3,4,5})),SUM(G198:N198))</f>
        <v>560</v>
      </c>
    </row>
    <row r="199" spans="1:15">
      <c r="A199" s="1">
        <v>191</v>
      </c>
      <c r="B199" t="str">
        <f t="shared" si="5"/>
        <v>Kitija Odriņa</v>
      </c>
      <c r="C199" t="s">
        <v>16</v>
      </c>
      <c r="D199" t="s">
        <v>549</v>
      </c>
      <c r="E199" t="s">
        <v>313</v>
      </c>
      <c r="F199" t="s">
        <v>314</v>
      </c>
      <c r="G199" t="s">
        <v>539</v>
      </c>
      <c r="H199" t="s">
        <v>539</v>
      </c>
      <c r="I199" s="1">
        <v>559</v>
      </c>
      <c r="J199" s="1" t="s">
        <v>539</v>
      </c>
      <c r="K199" s="1" t="s">
        <v>539</v>
      </c>
      <c r="L199" s="1" t="s">
        <v>539</v>
      </c>
      <c r="M199" s="1" t="s">
        <v>539</v>
      </c>
      <c r="N199" s="1" t="s">
        <v>539</v>
      </c>
      <c r="O199" s="1">
        <f>IF(COUNT(G199:N199)&gt;=5,SUM(LARGE(G199:N199,{1,2,3,4,5})),SUM(G199:N199))</f>
        <v>559</v>
      </c>
    </row>
    <row r="200" spans="1:15">
      <c r="A200" s="1">
        <v>192</v>
      </c>
      <c r="B200" t="str">
        <f t="shared" si="5"/>
        <v>Inese Kazarevska</v>
      </c>
      <c r="C200" t="s">
        <v>328</v>
      </c>
      <c r="D200" t="s">
        <v>774</v>
      </c>
      <c r="E200" t="s">
        <v>313</v>
      </c>
      <c r="F200" t="s">
        <v>314</v>
      </c>
      <c r="G200" t="s">
        <v>539</v>
      </c>
      <c r="H200" t="s">
        <v>539</v>
      </c>
      <c r="I200" s="1" t="s">
        <v>539</v>
      </c>
      <c r="J200" s="1" t="s">
        <v>539</v>
      </c>
      <c r="K200" s="1" t="s">
        <v>539</v>
      </c>
      <c r="L200" s="1">
        <v>555</v>
      </c>
      <c r="M200" s="1" t="s">
        <v>539</v>
      </c>
      <c r="N200" s="1" t="s">
        <v>539</v>
      </c>
      <c r="O200" s="1">
        <f>IF(COUNT(G200:N200)&gt;=5,SUM(LARGE(G200:N200,{1,2,3,4,5})),SUM(G200:N200))</f>
        <v>555</v>
      </c>
    </row>
    <row r="201" spans="1:15">
      <c r="A201" s="1">
        <v>193</v>
      </c>
      <c r="B201" t="str">
        <f t="shared" ref="B201:B232" si="6">CONCATENATE(C201," ",D201)</f>
        <v>Ilze Merirande</v>
      </c>
      <c r="C201" t="s">
        <v>32</v>
      </c>
      <c r="D201" t="s">
        <v>775</v>
      </c>
      <c r="E201" t="s">
        <v>313</v>
      </c>
      <c r="F201" t="s">
        <v>314</v>
      </c>
      <c r="G201" t="s">
        <v>539</v>
      </c>
      <c r="H201" t="s">
        <v>539</v>
      </c>
      <c r="I201" s="1" t="s">
        <v>539</v>
      </c>
      <c r="J201" s="1" t="s">
        <v>539</v>
      </c>
      <c r="K201" s="1" t="s">
        <v>539</v>
      </c>
      <c r="L201" s="1">
        <v>549</v>
      </c>
      <c r="M201" s="1" t="s">
        <v>539</v>
      </c>
      <c r="N201" s="1" t="s">
        <v>539</v>
      </c>
      <c r="O201" s="1">
        <f>IF(COUNT(G201:N201)&gt;=5,SUM(LARGE(G201:N201,{1,2,3,4,5})),SUM(G201:N201))</f>
        <v>549</v>
      </c>
    </row>
    <row r="202" spans="1:15">
      <c r="A202" s="1">
        <v>194</v>
      </c>
      <c r="B202" t="str">
        <f t="shared" si="6"/>
        <v>Lauma Muceniece</v>
      </c>
      <c r="C202" t="s">
        <v>763</v>
      </c>
      <c r="D202" t="s">
        <v>764</v>
      </c>
      <c r="E202" t="s">
        <v>313</v>
      </c>
      <c r="F202" t="s">
        <v>313</v>
      </c>
      <c r="G202" t="s">
        <v>539</v>
      </c>
      <c r="H202" t="s">
        <v>539</v>
      </c>
      <c r="I202" s="1" t="s">
        <v>539</v>
      </c>
      <c r="J202" s="1" t="s">
        <v>539</v>
      </c>
      <c r="K202" s="1" t="s">
        <v>539</v>
      </c>
      <c r="L202" s="1">
        <v>548</v>
      </c>
      <c r="M202" s="1" t="s">
        <v>539</v>
      </c>
      <c r="N202" s="1" t="s">
        <v>539</v>
      </c>
      <c r="O202" s="1">
        <f>IF(COUNT(G202:N202)&gt;=5,SUM(LARGE(G202:N202,{1,2,3,4,5})),SUM(G202:N202))</f>
        <v>548</v>
      </c>
    </row>
    <row r="203" spans="1:15">
      <c r="A203" s="1">
        <v>195</v>
      </c>
      <c r="B203" t="str">
        <f t="shared" si="6"/>
        <v>Kristiana Araja</v>
      </c>
      <c r="C203" t="s">
        <v>767</v>
      </c>
      <c r="D203" t="s">
        <v>768</v>
      </c>
      <c r="E203" t="s">
        <v>313</v>
      </c>
      <c r="F203" t="s">
        <v>313</v>
      </c>
      <c r="G203" t="s">
        <v>539</v>
      </c>
      <c r="H203" t="s">
        <v>539</v>
      </c>
      <c r="I203" s="1" t="s">
        <v>539</v>
      </c>
      <c r="J203" s="1" t="s">
        <v>539</v>
      </c>
      <c r="K203" s="1" t="s">
        <v>539</v>
      </c>
      <c r="L203" s="1">
        <v>545</v>
      </c>
      <c r="M203" s="1" t="s">
        <v>539</v>
      </c>
      <c r="N203" s="1" t="s">
        <v>539</v>
      </c>
      <c r="O203" s="1">
        <f>IF(COUNT(G203:N203)&gt;=5,SUM(LARGE(G203:N203,{1,2,3,4,5})),SUM(G203:N203))</f>
        <v>545</v>
      </c>
    </row>
    <row r="204" spans="1:15">
      <c r="A204" s="1">
        <v>196</v>
      </c>
      <c r="B204" t="str">
        <f t="shared" si="6"/>
        <v>Marika Araja-Benedict</v>
      </c>
      <c r="C204" t="s">
        <v>765</v>
      </c>
      <c r="D204" t="s">
        <v>766</v>
      </c>
      <c r="E204" t="s">
        <v>313</v>
      </c>
      <c r="F204" t="s">
        <v>313</v>
      </c>
      <c r="G204" t="s">
        <v>539</v>
      </c>
      <c r="H204" t="s">
        <v>539</v>
      </c>
      <c r="I204" s="1" t="s">
        <v>539</v>
      </c>
      <c r="J204" s="1" t="s">
        <v>539</v>
      </c>
      <c r="K204" s="1" t="s">
        <v>539</v>
      </c>
      <c r="L204" s="1">
        <v>545</v>
      </c>
      <c r="M204" s="1" t="s">
        <v>539</v>
      </c>
      <c r="N204" s="1" t="s">
        <v>539</v>
      </c>
      <c r="O204" s="1">
        <f>IF(COUNT(G204:N204)&gt;=5,SUM(LARGE(G204:N204,{1,2,3,4,5})),SUM(G204:N204))</f>
        <v>545</v>
      </c>
    </row>
    <row r="205" spans="1:15">
      <c r="A205" s="1">
        <v>197</v>
      </c>
      <c r="B205" t="str">
        <f t="shared" si="6"/>
        <v>Sabīne-Silva Spāģe</v>
      </c>
      <c r="C205" t="s">
        <v>769</v>
      </c>
      <c r="D205" t="s">
        <v>770</v>
      </c>
      <c r="E205" t="s">
        <v>313</v>
      </c>
      <c r="F205" t="s">
        <v>313</v>
      </c>
      <c r="G205" t="s">
        <v>539</v>
      </c>
      <c r="H205" t="s">
        <v>539</v>
      </c>
      <c r="I205" s="1" t="s">
        <v>539</v>
      </c>
      <c r="J205" s="1" t="s">
        <v>539</v>
      </c>
      <c r="K205" s="1" t="s">
        <v>539</v>
      </c>
      <c r="L205" s="1">
        <v>543</v>
      </c>
      <c r="M205" s="1" t="s">
        <v>539</v>
      </c>
      <c r="N205" s="1" t="s">
        <v>539</v>
      </c>
      <c r="O205" s="1">
        <f>IF(COUNT(G205:N205)&gt;=5,SUM(LARGE(G205:N205,{1,2,3,4,5})),SUM(G205:N205))</f>
        <v>543</v>
      </c>
    </row>
    <row r="206" spans="1:15">
      <c r="A206" s="1">
        <v>198</v>
      </c>
      <c r="B206" t="str">
        <f t="shared" si="6"/>
        <v>Anda Veita</v>
      </c>
      <c r="C206" t="s">
        <v>62</v>
      </c>
      <c r="D206" t="s">
        <v>891</v>
      </c>
      <c r="E206" t="s">
        <v>313</v>
      </c>
      <c r="F206" t="s">
        <v>313</v>
      </c>
      <c r="N206" s="1">
        <v>531</v>
      </c>
      <c r="O206" s="1">
        <f>IF(COUNT(G206:N206)&gt;=5,SUM(LARGE(G206:N206,{1,2,3,4,5})),SUM(G206:N206))</f>
        <v>531</v>
      </c>
    </row>
    <row r="207" spans="1:15">
      <c r="A207" s="1">
        <v>199</v>
      </c>
      <c r="B207" t="str">
        <f t="shared" si="6"/>
        <v>Līga Rakšte</v>
      </c>
      <c r="C207" t="s">
        <v>38</v>
      </c>
      <c r="D207" t="s">
        <v>1332</v>
      </c>
      <c r="E207" t="s">
        <v>313</v>
      </c>
      <c r="F207" t="s">
        <v>313</v>
      </c>
      <c r="N207" s="1">
        <v>522</v>
      </c>
      <c r="O207" s="1">
        <f>IF(COUNT(G207:N207)&gt;=5,SUM(LARGE(G207:N207,{1,2,3,4,5})),SUM(G207:N207))</f>
        <v>522</v>
      </c>
    </row>
    <row r="208" spans="1:15">
      <c r="A208" s="1">
        <v>200</v>
      </c>
      <c r="B208" t="str">
        <f t="shared" si="6"/>
        <v>Marija Telegina</v>
      </c>
      <c r="C208" t="s">
        <v>736</v>
      </c>
      <c r="D208" t="s">
        <v>2447</v>
      </c>
      <c r="E208" t="s">
        <v>313</v>
      </c>
      <c r="F208" t="s">
        <v>313</v>
      </c>
      <c r="N208" s="1">
        <v>514</v>
      </c>
      <c r="O208" s="1">
        <f>IF(COUNT(G208:N208)&gt;=5,SUM(LARGE(G208:N208,{1,2,3,4,5})),SUM(G208:N208))</f>
        <v>514</v>
      </c>
    </row>
    <row r="209" spans="1:15" ht="18">
      <c r="A209" s="1"/>
      <c r="B209" s="3"/>
      <c r="C209" s="3"/>
      <c r="D209" s="3"/>
      <c r="E209" s="3"/>
      <c r="G209" s="1"/>
    </row>
    <row r="210" spans="1:15" ht="18">
      <c r="A210" s="5" t="s">
        <v>2412</v>
      </c>
      <c r="B210" s="3"/>
      <c r="C210" s="3"/>
      <c r="D210" s="3"/>
      <c r="E210" s="3"/>
      <c r="G210" s="1"/>
    </row>
    <row r="211" spans="1:15" ht="28.8">
      <c r="A211" s="4" t="s">
        <v>2</v>
      </c>
      <c r="B211" s="6" t="s">
        <v>13</v>
      </c>
      <c r="C211" s="6" t="s">
        <v>14</v>
      </c>
      <c r="D211" s="6" t="s">
        <v>15</v>
      </c>
      <c r="E211" s="6" t="s">
        <v>2410</v>
      </c>
      <c r="F211" s="7" t="s">
        <v>11</v>
      </c>
      <c r="G211" s="8" t="s">
        <v>3</v>
      </c>
      <c r="H211" s="8" t="s">
        <v>4</v>
      </c>
      <c r="I211" s="8" t="s">
        <v>5</v>
      </c>
      <c r="J211" s="8" t="s">
        <v>6</v>
      </c>
      <c r="K211" s="8" t="s">
        <v>7</v>
      </c>
      <c r="L211" s="8" t="s">
        <v>8</v>
      </c>
      <c r="M211" s="8" t="s">
        <v>3</v>
      </c>
      <c r="N211" s="8" t="s">
        <v>9</v>
      </c>
      <c r="O211" s="8" t="s">
        <v>10</v>
      </c>
    </row>
    <row r="212" spans="1:15">
      <c r="A212" s="1">
        <v>1</v>
      </c>
      <c r="B212" t="str">
        <f t="shared" ref="B212:B275" si="7">CONCATENATE(C212," ",D212)</f>
        <v>Dmitrijs Serjogins</v>
      </c>
      <c r="C212" t="s">
        <v>80</v>
      </c>
      <c r="D212" t="s">
        <v>81</v>
      </c>
      <c r="E212" t="s">
        <v>316</v>
      </c>
      <c r="F212" t="s">
        <v>316</v>
      </c>
      <c r="G212">
        <v>1000</v>
      </c>
      <c r="H212" t="s">
        <v>539</v>
      </c>
      <c r="I212" s="1">
        <v>1000</v>
      </c>
      <c r="J212" s="1" t="s">
        <v>539</v>
      </c>
      <c r="K212" s="1" t="s">
        <v>539</v>
      </c>
      <c r="L212" s="1">
        <v>1000</v>
      </c>
      <c r="M212" s="1">
        <v>1000</v>
      </c>
      <c r="N212" s="1">
        <v>1000</v>
      </c>
      <c r="O212" s="1">
        <f>IF(COUNT(G212:N212)&gt;=5,SUM(LARGE(G212:N212,{1,2,3,4,5})),SUM(G212:N212))</f>
        <v>5000</v>
      </c>
    </row>
    <row r="213" spans="1:15">
      <c r="A213" s="1">
        <v>2</v>
      </c>
      <c r="B213" t="str">
        <f t="shared" si="7"/>
        <v>Kristaps Kaimiņš</v>
      </c>
      <c r="C213" t="s">
        <v>84</v>
      </c>
      <c r="D213" t="s">
        <v>222</v>
      </c>
      <c r="E213" t="s">
        <v>316</v>
      </c>
      <c r="F213" t="s">
        <v>317</v>
      </c>
      <c r="G213">
        <v>873</v>
      </c>
      <c r="H213">
        <v>1000</v>
      </c>
      <c r="I213" s="1" t="s">
        <v>539</v>
      </c>
      <c r="J213" s="1">
        <v>947</v>
      </c>
      <c r="K213" s="1">
        <v>986</v>
      </c>
      <c r="L213" s="1">
        <v>909</v>
      </c>
      <c r="M213" s="1">
        <v>868</v>
      </c>
      <c r="N213" s="1">
        <v>1000</v>
      </c>
      <c r="O213" s="1">
        <f>IF(COUNT(G213:N213)&gt;=5,SUM(LARGE(G213:N213,{1,2,3,4,5})),SUM(G213:N213))</f>
        <v>4842</v>
      </c>
    </row>
    <row r="214" spans="1:15">
      <c r="A214" s="1">
        <v>3</v>
      </c>
      <c r="B214" t="str">
        <f t="shared" si="7"/>
        <v>Kristaps Bērziņš</v>
      </c>
      <c r="C214" t="s">
        <v>84</v>
      </c>
      <c r="D214" t="s">
        <v>85</v>
      </c>
      <c r="E214" t="s">
        <v>316</v>
      </c>
      <c r="F214" t="s">
        <v>316</v>
      </c>
      <c r="G214">
        <v>910</v>
      </c>
      <c r="H214" t="s">
        <v>539</v>
      </c>
      <c r="I214" s="1">
        <v>947</v>
      </c>
      <c r="J214" s="1">
        <v>984</v>
      </c>
      <c r="K214" s="1">
        <v>1000</v>
      </c>
      <c r="L214" s="1">
        <v>955</v>
      </c>
      <c r="M214" s="1">
        <v>923</v>
      </c>
      <c r="N214" s="1" t="s">
        <v>539</v>
      </c>
      <c r="O214" s="1">
        <f>IF(COUNT(G214:N214)&gt;=5,SUM(LARGE(G214:N214,{1,2,3,4,5})),SUM(G214:N214))</f>
        <v>4809</v>
      </c>
    </row>
    <row r="215" spans="1:15">
      <c r="A215" s="1">
        <v>4</v>
      </c>
      <c r="B215" t="str">
        <f t="shared" si="7"/>
        <v>Jānis Mežiels</v>
      </c>
      <c r="C215" t="s">
        <v>82</v>
      </c>
      <c r="D215" t="s">
        <v>511</v>
      </c>
      <c r="E215" t="s">
        <v>316</v>
      </c>
      <c r="F215" t="s">
        <v>316</v>
      </c>
      <c r="G215" t="s">
        <v>539</v>
      </c>
      <c r="H215">
        <v>950</v>
      </c>
      <c r="I215" s="1">
        <v>943</v>
      </c>
      <c r="J215" s="1">
        <v>903</v>
      </c>
      <c r="K215" s="1" t="s">
        <v>539</v>
      </c>
      <c r="L215" s="1">
        <v>915</v>
      </c>
      <c r="M215" s="1" t="s">
        <v>539</v>
      </c>
      <c r="N215" s="1">
        <v>956</v>
      </c>
      <c r="O215" s="1">
        <f>IF(COUNT(G215:N215)&gt;=5,SUM(LARGE(G215:N215,{1,2,3,4,5})),SUM(G215:N215))</f>
        <v>4667</v>
      </c>
    </row>
    <row r="216" spans="1:15">
      <c r="A216" s="1">
        <v>5</v>
      </c>
      <c r="B216" t="str">
        <f t="shared" si="7"/>
        <v>Dmitrijs Vecgailis</v>
      </c>
      <c r="C216" t="s">
        <v>80</v>
      </c>
      <c r="D216" t="s">
        <v>88</v>
      </c>
      <c r="E216" t="s">
        <v>316</v>
      </c>
      <c r="F216" t="s">
        <v>316</v>
      </c>
      <c r="G216">
        <v>881</v>
      </c>
      <c r="H216" t="s">
        <v>539</v>
      </c>
      <c r="I216" s="1">
        <v>873</v>
      </c>
      <c r="J216" s="1">
        <v>916</v>
      </c>
      <c r="K216" s="1">
        <v>918</v>
      </c>
      <c r="L216" s="1">
        <v>893</v>
      </c>
      <c r="M216" s="1">
        <v>895</v>
      </c>
      <c r="N216" s="1" t="s">
        <v>539</v>
      </c>
      <c r="O216" s="1">
        <f>IF(COUNT(G216:N216)&gt;=5,SUM(LARGE(G216:N216,{1,2,3,4,5})),SUM(G216:N216))</f>
        <v>4503</v>
      </c>
    </row>
    <row r="217" spans="1:15">
      <c r="A217" s="1">
        <v>6</v>
      </c>
      <c r="B217" t="str">
        <f t="shared" si="7"/>
        <v>Artūrs Caics</v>
      </c>
      <c r="C217" t="s">
        <v>93</v>
      </c>
      <c r="D217" t="s">
        <v>94</v>
      </c>
      <c r="E217" t="s">
        <v>316</v>
      </c>
      <c r="F217" t="s">
        <v>316</v>
      </c>
      <c r="G217">
        <v>824</v>
      </c>
      <c r="H217">
        <v>853</v>
      </c>
      <c r="I217" s="1">
        <v>850</v>
      </c>
      <c r="J217" s="1">
        <v>900</v>
      </c>
      <c r="K217" s="1" t="s">
        <v>539</v>
      </c>
      <c r="L217" s="1">
        <v>861</v>
      </c>
      <c r="M217" s="1">
        <v>872</v>
      </c>
      <c r="N217" s="1">
        <v>922</v>
      </c>
      <c r="O217" s="1">
        <f>IF(COUNT(G217:N217)&gt;=5,SUM(LARGE(G217:N217,{1,2,3,4,5})),SUM(G217:N217))</f>
        <v>4408</v>
      </c>
    </row>
    <row r="218" spans="1:15">
      <c r="A218" s="1">
        <v>7</v>
      </c>
      <c r="B218" t="str">
        <f t="shared" si="7"/>
        <v>Mihails Golubevs</v>
      </c>
      <c r="C218" t="s">
        <v>99</v>
      </c>
      <c r="D218" t="s">
        <v>100</v>
      </c>
      <c r="E218" t="s">
        <v>316</v>
      </c>
      <c r="F218" t="s">
        <v>316</v>
      </c>
      <c r="G218">
        <v>801</v>
      </c>
      <c r="H218" t="s">
        <v>539</v>
      </c>
      <c r="I218" s="1">
        <v>788</v>
      </c>
      <c r="J218" s="1">
        <v>839</v>
      </c>
      <c r="K218" s="1" t="s">
        <v>539</v>
      </c>
      <c r="L218" s="1">
        <v>829</v>
      </c>
      <c r="M218" s="1">
        <v>807</v>
      </c>
      <c r="N218" s="1">
        <v>904</v>
      </c>
      <c r="O218" s="1">
        <f>IF(COUNT(G218:N218)&gt;=5,SUM(LARGE(G218:N218,{1,2,3,4,5})),SUM(G218:N218))</f>
        <v>4180</v>
      </c>
    </row>
    <row r="219" spans="1:15">
      <c r="A219" s="1">
        <v>8</v>
      </c>
      <c r="B219" t="str">
        <f t="shared" si="7"/>
        <v>Eduards Šimkovs</v>
      </c>
      <c r="C219" t="s">
        <v>114</v>
      </c>
      <c r="D219" t="s">
        <v>115</v>
      </c>
      <c r="E219" t="s">
        <v>316</v>
      </c>
      <c r="F219" t="s">
        <v>316</v>
      </c>
      <c r="G219">
        <v>778</v>
      </c>
      <c r="H219" t="s">
        <v>539</v>
      </c>
      <c r="I219" s="1">
        <v>756</v>
      </c>
      <c r="J219" s="1" t="s">
        <v>539</v>
      </c>
      <c r="K219" s="1">
        <v>829</v>
      </c>
      <c r="L219" s="1">
        <v>806</v>
      </c>
      <c r="M219" s="1">
        <v>823</v>
      </c>
      <c r="N219" s="1">
        <v>878</v>
      </c>
      <c r="O219" s="1">
        <f>IF(COUNT(G219:N219)&gt;=5,SUM(LARGE(G219:N219,{1,2,3,4,5})),SUM(G219:N219))</f>
        <v>4114</v>
      </c>
    </row>
    <row r="220" spans="1:15">
      <c r="A220" s="1">
        <v>9</v>
      </c>
      <c r="B220" t="str">
        <f t="shared" si="7"/>
        <v>Agris Samcovs</v>
      </c>
      <c r="C220" t="s">
        <v>232</v>
      </c>
      <c r="D220" t="s">
        <v>233</v>
      </c>
      <c r="E220" t="s">
        <v>316</v>
      </c>
      <c r="F220" t="s">
        <v>317</v>
      </c>
      <c r="G220">
        <v>733</v>
      </c>
      <c r="H220" t="s">
        <v>539</v>
      </c>
      <c r="I220" s="1" t="s">
        <v>539</v>
      </c>
      <c r="J220" s="1" t="s">
        <v>539</v>
      </c>
      <c r="K220" s="1">
        <v>796</v>
      </c>
      <c r="L220" s="1">
        <v>822</v>
      </c>
      <c r="M220" s="1">
        <v>798</v>
      </c>
      <c r="N220" s="1">
        <v>913</v>
      </c>
      <c r="O220" s="1">
        <f>IF(COUNT(G220:N220)&gt;=5,SUM(LARGE(G220:N220,{1,2,3,4,5})),SUM(G220:N220))</f>
        <v>4062</v>
      </c>
    </row>
    <row r="221" spans="1:15">
      <c r="A221" s="1">
        <v>10</v>
      </c>
      <c r="B221" t="str">
        <f t="shared" si="7"/>
        <v>Ritvars Kalniņš</v>
      </c>
      <c r="C221" t="s">
        <v>465</v>
      </c>
      <c r="D221" t="s">
        <v>430</v>
      </c>
      <c r="E221" t="s">
        <v>316</v>
      </c>
      <c r="F221" t="s">
        <v>317</v>
      </c>
      <c r="G221" t="s">
        <v>539</v>
      </c>
      <c r="H221">
        <v>877</v>
      </c>
      <c r="I221" s="1">
        <v>764</v>
      </c>
      <c r="J221" s="1">
        <v>763</v>
      </c>
      <c r="K221" s="1">
        <v>818</v>
      </c>
      <c r="L221" s="1">
        <v>772</v>
      </c>
      <c r="M221" s="1" t="s">
        <v>539</v>
      </c>
      <c r="N221" s="1" t="s">
        <v>539</v>
      </c>
      <c r="O221" s="1">
        <f>IF(COUNT(G221:N221)&gt;=5,SUM(LARGE(G221:N221,{1,2,3,4,5})),SUM(G221:N221))</f>
        <v>3994</v>
      </c>
    </row>
    <row r="222" spans="1:15">
      <c r="A222" s="1">
        <v>11</v>
      </c>
      <c r="B222" t="str">
        <f t="shared" si="7"/>
        <v>Aleksandrs Judkins</v>
      </c>
      <c r="C222" t="s">
        <v>110</v>
      </c>
      <c r="D222" t="s">
        <v>116</v>
      </c>
      <c r="E222" t="s">
        <v>316</v>
      </c>
      <c r="F222" t="s">
        <v>316</v>
      </c>
      <c r="G222">
        <v>774</v>
      </c>
      <c r="H222">
        <v>779</v>
      </c>
      <c r="I222" s="1">
        <v>737</v>
      </c>
      <c r="J222" s="1" t="s">
        <v>539</v>
      </c>
      <c r="K222" s="1">
        <v>797</v>
      </c>
      <c r="L222" s="1">
        <v>742</v>
      </c>
      <c r="M222" s="1">
        <v>762</v>
      </c>
      <c r="N222" s="1">
        <v>827</v>
      </c>
      <c r="O222" s="1">
        <f>IF(COUNT(G222:N222)&gt;=5,SUM(LARGE(G222:N222,{1,2,3,4,5})),SUM(G222:N222))</f>
        <v>3939</v>
      </c>
    </row>
    <row r="223" spans="1:15">
      <c r="A223" s="1">
        <v>12</v>
      </c>
      <c r="B223" t="str">
        <f t="shared" si="7"/>
        <v>Dēvids Kristapsons</v>
      </c>
      <c r="C223" t="s">
        <v>163</v>
      </c>
      <c r="D223" t="s">
        <v>164</v>
      </c>
      <c r="E223" t="s">
        <v>316</v>
      </c>
      <c r="F223" t="s">
        <v>316</v>
      </c>
      <c r="G223">
        <v>670</v>
      </c>
      <c r="H223">
        <v>684</v>
      </c>
      <c r="I223" s="1">
        <v>722</v>
      </c>
      <c r="J223" s="1">
        <v>783</v>
      </c>
      <c r="K223" s="1">
        <v>777</v>
      </c>
      <c r="L223" s="1">
        <v>779</v>
      </c>
      <c r="M223" s="1">
        <v>751</v>
      </c>
      <c r="N223" s="1">
        <v>809</v>
      </c>
      <c r="O223" s="1">
        <f>IF(COUNT(G223:N223)&gt;=5,SUM(LARGE(G223:N223,{1,2,3,4,5})),SUM(G223:N223))</f>
        <v>3899</v>
      </c>
    </row>
    <row r="224" spans="1:15">
      <c r="A224" s="1">
        <v>13</v>
      </c>
      <c r="B224" t="str">
        <f t="shared" si="7"/>
        <v>Raimonds Buls</v>
      </c>
      <c r="C224" t="s">
        <v>273</v>
      </c>
      <c r="D224" t="s">
        <v>274</v>
      </c>
      <c r="E224" t="s">
        <v>316</v>
      </c>
      <c r="F224" t="s">
        <v>318</v>
      </c>
      <c r="G224">
        <v>713</v>
      </c>
      <c r="H224">
        <v>775</v>
      </c>
      <c r="I224" s="1" t="s">
        <v>539</v>
      </c>
      <c r="J224" s="1">
        <v>771</v>
      </c>
      <c r="K224" s="1" t="s">
        <v>539</v>
      </c>
      <c r="L224" s="1">
        <v>757</v>
      </c>
      <c r="M224" s="1">
        <v>748</v>
      </c>
      <c r="N224" s="1">
        <v>824</v>
      </c>
      <c r="O224" s="1">
        <f>IF(COUNT(G224:N224)&gt;=5,SUM(LARGE(G224:N224,{1,2,3,4,5})),SUM(G224:N224))</f>
        <v>3875</v>
      </c>
    </row>
    <row r="225" spans="1:15">
      <c r="A225" s="1">
        <v>14</v>
      </c>
      <c r="B225" t="str">
        <f t="shared" si="7"/>
        <v>Normunds Laucis</v>
      </c>
      <c r="C225" t="s">
        <v>483</v>
      </c>
      <c r="D225" t="s">
        <v>468</v>
      </c>
      <c r="E225" t="s">
        <v>316</v>
      </c>
      <c r="F225" t="s">
        <v>319</v>
      </c>
      <c r="G225" t="s">
        <v>539</v>
      </c>
      <c r="H225">
        <v>768</v>
      </c>
      <c r="I225" s="1">
        <v>797</v>
      </c>
      <c r="J225" s="1">
        <v>776</v>
      </c>
      <c r="K225" s="1">
        <v>738</v>
      </c>
      <c r="L225" s="1">
        <v>758</v>
      </c>
      <c r="M225" s="1" t="s">
        <v>539</v>
      </c>
      <c r="N225" s="1">
        <v>736</v>
      </c>
      <c r="O225" s="1">
        <f>IF(COUNT(G225:N225)&gt;=5,SUM(LARGE(G225:N225,{1,2,3,4,5})),SUM(G225:N225))</f>
        <v>3837</v>
      </c>
    </row>
    <row r="226" spans="1:15">
      <c r="A226" s="1">
        <v>15</v>
      </c>
      <c r="B226" t="str">
        <f t="shared" si="7"/>
        <v>Artūrs Pielēns-Pelēns</v>
      </c>
      <c r="C226" t="s">
        <v>93</v>
      </c>
      <c r="D226" t="s">
        <v>151</v>
      </c>
      <c r="E226" t="s">
        <v>316</v>
      </c>
      <c r="F226" t="s">
        <v>316</v>
      </c>
      <c r="G226">
        <v>689</v>
      </c>
      <c r="H226">
        <v>756</v>
      </c>
      <c r="I226" s="1" t="s">
        <v>539</v>
      </c>
      <c r="J226" s="1">
        <v>781</v>
      </c>
      <c r="K226" s="1">
        <v>779</v>
      </c>
      <c r="L226" s="1" t="s">
        <v>539</v>
      </c>
      <c r="M226" s="1">
        <v>735</v>
      </c>
      <c r="N226" s="1">
        <v>759</v>
      </c>
      <c r="O226" s="1">
        <f>IF(COUNT(G226:N226)&gt;=5,SUM(LARGE(G226:N226,{1,2,3,4,5})),SUM(G226:N226))</f>
        <v>3810</v>
      </c>
    </row>
    <row r="227" spans="1:15">
      <c r="A227" s="1">
        <v>16</v>
      </c>
      <c r="B227" t="str">
        <f t="shared" si="7"/>
        <v>Andis Jaunķierpis</v>
      </c>
      <c r="C227" t="s">
        <v>234</v>
      </c>
      <c r="D227" t="s">
        <v>235</v>
      </c>
      <c r="E227" t="s">
        <v>316</v>
      </c>
      <c r="F227" t="s">
        <v>317</v>
      </c>
      <c r="G227">
        <v>732</v>
      </c>
      <c r="H227">
        <v>781</v>
      </c>
      <c r="I227" s="1">
        <v>696</v>
      </c>
      <c r="J227" s="1">
        <v>752</v>
      </c>
      <c r="K227" s="1">
        <v>724</v>
      </c>
      <c r="L227" s="1" t="s">
        <v>539</v>
      </c>
      <c r="M227" s="1">
        <v>708</v>
      </c>
      <c r="N227" s="1">
        <v>770</v>
      </c>
      <c r="O227" s="1">
        <f>IF(COUNT(G227:N227)&gt;=5,SUM(LARGE(G227:N227,{1,2,3,4,5})),SUM(G227:N227))</f>
        <v>3759</v>
      </c>
    </row>
    <row r="228" spans="1:15">
      <c r="A228" s="1">
        <v>17</v>
      </c>
      <c r="B228" t="str">
        <f t="shared" si="7"/>
        <v>Dovydas Sankauskas</v>
      </c>
      <c r="C228" t="s">
        <v>225</v>
      </c>
      <c r="D228" t="s">
        <v>226</v>
      </c>
      <c r="E228" t="s">
        <v>316</v>
      </c>
      <c r="F228" t="s">
        <v>317</v>
      </c>
      <c r="G228">
        <v>793</v>
      </c>
      <c r="H228">
        <v>839</v>
      </c>
      <c r="I228" s="1" t="s">
        <v>539</v>
      </c>
      <c r="J228" s="1">
        <v>700</v>
      </c>
      <c r="K228" s="1" t="s">
        <v>539</v>
      </c>
      <c r="L228" s="1">
        <v>675</v>
      </c>
      <c r="M228" s="1">
        <v>712</v>
      </c>
      <c r="N228" s="1" t="s">
        <v>539</v>
      </c>
      <c r="O228" s="1">
        <f>IF(COUNT(G228:N228)&gt;=5,SUM(LARGE(G228:N228,{1,2,3,4,5})),SUM(G228:N228))</f>
        <v>3719</v>
      </c>
    </row>
    <row r="229" spans="1:15">
      <c r="A229" s="1">
        <v>18</v>
      </c>
      <c r="B229" t="str">
        <f t="shared" si="7"/>
        <v>Dzintars Petrovs</v>
      </c>
      <c r="C229" t="s">
        <v>239</v>
      </c>
      <c r="D229" t="s">
        <v>240</v>
      </c>
      <c r="E229" t="s">
        <v>316</v>
      </c>
      <c r="F229" t="s">
        <v>317</v>
      </c>
      <c r="G229">
        <v>693</v>
      </c>
      <c r="H229">
        <v>706</v>
      </c>
      <c r="I229" s="1">
        <v>710</v>
      </c>
      <c r="J229" s="1">
        <v>743</v>
      </c>
      <c r="K229" s="1">
        <v>737</v>
      </c>
      <c r="L229" s="1">
        <v>668</v>
      </c>
      <c r="M229" s="1">
        <v>700</v>
      </c>
      <c r="N229" s="1">
        <v>788</v>
      </c>
      <c r="O229" s="1">
        <f>IF(COUNT(G229:N229)&gt;=5,SUM(LARGE(G229:N229,{1,2,3,4,5})),SUM(G229:N229))</f>
        <v>3684</v>
      </c>
    </row>
    <row r="230" spans="1:15">
      <c r="A230" s="1">
        <v>19</v>
      </c>
      <c r="B230" t="str">
        <f t="shared" si="7"/>
        <v>Arnis Hansons</v>
      </c>
      <c r="C230" t="s">
        <v>414</v>
      </c>
      <c r="D230" t="s">
        <v>415</v>
      </c>
      <c r="E230" t="s">
        <v>316</v>
      </c>
      <c r="F230" t="s">
        <v>316</v>
      </c>
      <c r="G230" t="s">
        <v>539</v>
      </c>
      <c r="H230">
        <v>697</v>
      </c>
      <c r="I230" s="1">
        <v>709</v>
      </c>
      <c r="J230" s="1">
        <v>729</v>
      </c>
      <c r="K230" s="1">
        <v>710</v>
      </c>
      <c r="L230" s="1">
        <v>697</v>
      </c>
      <c r="M230" s="1">
        <v>721</v>
      </c>
      <c r="N230" s="1">
        <v>794</v>
      </c>
      <c r="O230" s="1">
        <f>IF(COUNT(G230:N230)&gt;=5,SUM(LARGE(G230:N230,{1,2,3,4,5})),SUM(G230:N230))</f>
        <v>3663</v>
      </c>
    </row>
    <row r="231" spans="1:15">
      <c r="A231" s="1">
        <v>20</v>
      </c>
      <c r="B231" t="str">
        <f t="shared" si="7"/>
        <v>Andrejs Tretjakovs</v>
      </c>
      <c r="C231" t="s">
        <v>288</v>
      </c>
      <c r="D231" t="s">
        <v>410</v>
      </c>
      <c r="E231" t="s">
        <v>316</v>
      </c>
      <c r="F231" t="s">
        <v>316</v>
      </c>
      <c r="G231" t="s">
        <v>539</v>
      </c>
      <c r="H231">
        <v>707</v>
      </c>
      <c r="I231" s="1">
        <v>671</v>
      </c>
      <c r="J231" s="1">
        <v>712</v>
      </c>
      <c r="K231" s="1">
        <v>690</v>
      </c>
      <c r="L231" s="1">
        <v>679</v>
      </c>
      <c r="M231" s="1" t="s">
        <v>539</v>
      </c>
      <c r="N231" s="1">
        <v>755</v>
      </c>
      <c r="O231" s="1">
        <f>IF(COUNT(G231:N231)&gt;=5,SUM(LARGE(G231:N231,{1,2,3,4,5})),SUM(G231:N231))</f>
        <v>3543</v>
      </c>
    </row>
    <row r="232" spans="1:15">
      <c r="A232" s="1">
        <v>21</v>
      </c>
      <c r="B232" t="str">
        <f t="shared" si="7"/>
        <v>Andris Vengra</v>
      </c>
      <c r="C232" t="s">
        <v>95</v>
      </c>
      <c r="D232" t="s">
        <v>559</v>
      </c>
      <c r="E232" t="s">
        <v>316</v>
      </c>
      <c r="F232" t="s">
        <v>316</v>
      </c>
      <c r="G232" t="s">
        <v>539</v>
      </c>
      <c r="H232" t="s">
        <v>539</v>
      </c>
      <c r="I232" s="1">
        <v>675</v>
      </c>
      <c r="J232" s="1">
        <v>708</v>
      </c>
      <c r="K232" s="1">
        <v>685</v>
      </c>
      <c r="L232" s="1">
        <v>698</v>
      </c>
      <c r="M232" s="1">
        <v>758</v>
      </c>
      <c r="N232" s="1">
        <v>647</v>
      </c>
      <c r="O232" s="1">
        <f>IF(COUNT(G232:N232)&gt;=5,SUM(LARGE(G232:N232,{1,2,3,4,5})),SUM(G232:N232))</f>
        <v>3524</v>
      </c>
    </row>
    <row r="233" spans="1:15">
      <c r="A233" s="1">
        <v>22</v>
      </c>
      <c r="B233" t="str">
        <f t="shared" si="7"/>
        <v>Ints Vilks</v>
      </c>
      <c r="C233" t="s">
        <v>248</v>
      </c>
      <c r="D233" t="s">
        <v>242</v>
      </c>
      <c r="E233" t="s">
        <v>316</v>
      </c>
      <c r="F233" t="s">
        <v>317</v>
      </c>
      <c r="G233">
        <v>661</v>
      </c>
      <c r="H233">
        <v>717</v>
      </c>
      <c r="I233" s="1">
        <v>623</v>
      </c>
      <c r="J233" s="1">
        <v>710</v>
      </c>
      <c r="K233" s="1">
        <v>709</v>
      </c>
      <c r="L233" s="1">
        <v>712</v>
      </c>
      <c r="M233" s="1">
        <v>656</v>
      </c>
      <c r="N233" s="1" t="s">
        <v>539</v>
      </c>
      <c r="O233" s="1">
        <f>IF(COUNT(G233:N233)&gt;=5,SUM(LARGE(G233:N233,{1,2,3,4,5})),SUM(G233:N233))</f>
        <v>3509</v>
      </c>
    </row>
    <row r="234" spans="1:15">
      <c r="A234" s="1">
        <v>23</v>
      </c>
      <c r="B234" t="str">
        <f t="shared" si="7"/>
        <v>Jānis Griķis</v>
      </c>
      <c r="C234" t="s">
        <v>82</v>
      </c>
      <c r="D234" t="s">
        <v>241</v>
      </c>
      <c r="E234" t="s">
        <v>316</v>
      </c>
      <c r="F234" t="s">
        <v>317</v>
      </c>
      <c r="G234">
        <v>692</v>
      </c>
      <c r="H234">
        <v>698</v>
      </c>
      <c r="I234" s="1">
        <v>661</v>
      </c>
      <c r="J234" s="1">
        <v>701</v>
      </c>
      <c r="K234" s="1">
        <v>695</v>
      </c>
      <c r="L234" s="1" t="s">
        <v>539</v>
      </c>
      <c r="M234" s="1" t="s">
        <v>539</v>
      </c>
      <c r="N234" s="1" t="s">
        <v>539</v>
      </c>
      <c r="O234" s="1">
        <f>IF(COUNT(G234:N234)&gt;=5,SUM(LARGE(G234:N234,{1,2,3,4,5})),SUM(G234:N234))</f>
        <v>3447</v>
      </c>
    </row>
    <row r="235" spans="1:15">
      <c r="A235" s="1">
        <v>24</v>
      </c>
      <c r="B235" t="str">
        <f t="shared" si="7"/>
        <v>Vjačeslavs Bambāns</v>
      </c>
      <c r="C235" t="s">
        <v>223</v>
      </c>
      <c r="D235" t="s">
        <v>224</v>
      </c>
      <c r="E235" t="s">
        <v>316</v>
      </c>
      <c r="F235" t="s">
        <v>317</v>
      </c>
      <c r="G235">
        <v>808</v>
      </c>
      <c r="H235" t="s">
        <v>539</v>
      </c>
      <c r="I235" s="1">
        <v>829</v>
      </c>
      <c r="J235" s="1" t="s">
        <v>539</v>
      </c>
      <c r="K235" s="1" t="s">
        <v>539</v>
      </c>
      <c r="L235" s="1" t="s">
        <v>539</v>
      </c>
      <c r="M235" s="1">
        <v>844</v>
      </c>
      <c r="N235" s="1">
        <v>905</v>
      </c>
      <c r="O235" s="1">
        <f>IF(COUNT(G235:N235)&gt;=5,SUM(LARGE(G235:N235,{1,2,3,4,5})),SUM(G235:N235))</f>
        <v>3386</v>
      </c>
    </row>
    <row r="236" spans="1:15">
      <c r="A236" s="1">
        <v>25</v>
      </c>
      <c r="B236" t="str">
        <f t="shared" si="7"/>
        <v>Aigars Matisons</v>
      </c>
      <c r="C236" t="s">
        <v>134</v>
      </c>
      <c r="D236" t="s">
        <v>270</v>
      </c>
      <c r="E236" t="s">
        <v>316</v>
      </c>
      <c r="F236" t="s">
        <v>318</v>
      </c>
      <c r="G236">
        <v>823</v>
      </c>
      <c r="H236">
        <v>848</v>
      </c>
      <c r="I236" s="1" t="s">
        <v>539</v>
      </c>
      <c r="J236" s="1" t="s">
        <v>539</v>
      </c>
      <c r="K236" s="1" t="s">
        <v>539</v>
      </c>
      <c r="L236" s="1">
        <v>849</v>
      </c>
      <c r="M236" s="1">
        <v>843</v>
      </c>
      <c r="N236" s="1" t="s">
        <v>539</v>
      </c>
      <c r="O236" s="1">
        <f>IF(COUNT(G236:N236)&gt;=5,SUM(LARGE(G236:N236,{1,2,3,4,5})),SUM(G236:N236))</f>
        <v>3363</v>
      </c>
    </row>
    <row r="237" spans="1:15">
      <c r="A237" s="1">
        <v>26</v>
      </c>
      <c r="B237" t="str">
        <f t="shared" si="7"/>
        <v>Jānis Jerofejevs</v>
      </c>
      <c r="C237" t="s">
        <v>82</v>
      </c>
      <c r="D237" t="s">
        <v>105</v>
      </c>
      <c r="E237" t="s">
        <v>316</v>
      </c>
      <c r="F237" t="s">
        <v>316</v>
      </c>
      <c r="G237">
        <v>792</v>
      </c>
      <c r="H237">
        <v>760</v>
      </c>
      <c r="I237" s="1" t="s">
        <v>539</v>
      </c>
      <c r="J237" s="1">
        <v>862</v>
      </c>
      <c r="K237" s="1" t="s">
        <v>539</v>
      </c>
      <c r="L237" s="1" t="s">
        <v>539</v>
      </c>
      <c r="M237" s="1" t="s">
        <v>539</v>
      </c>
      <c r="N237" s="1">
        <v>949</v>
      </c>
      <c r="O237" s="1">
        <f>IF(COUNT(G237:N237)&gt;=5,SUM(LARGE(G237:N237,{1,2,3,4,5})),SUM(G237:N237))</f>
        <v>3363</v>
      </c>
    </row>
    <row r="238" spans="1:15">
      <c r="A238" s="1">
        <v>27</v>
      </c>
      <c r="B238" t="str">
        <f t="shared" si="7"/>
        <v>Regimantas Šnipaitis</v>
      </c>
      <c r="C238" t="s">
        <v>623</v>
      </c>
      <c r="D238" t="s">
        <v>624</v>
      </c>
      <c r="E238" t="s">
        <v>316</v>
      </c>
      <c r="F238" t="s">
        <v>318</v>
      </c>
      <c r="G238" t="s">
        <v>539</v>
      </c>
      <c r="H238" t="s">
        <v>539</v>
      </c>
      <c r="I238" s="1" t="s">
        <v>539</v>
      </c>
      <c r="J238" s="1">
        <v>694</v>
      </c>
      <c r="K238" s="1">
        <v>625</v>
      </c>
      <c r="L238" s="1">
        <v>669</v>
      </c>
      <c r="M238" s="1">
        <v>642</v>
      </c>
      <c r="N238" s="1">
        <v>732</v>
      </c>
      <c r="O238" s="1">
        <f>IF(COUNT(G238:N238)&gt;=5,SUM(LARGE(G238:N238,{1,2,3,4,5})),SUM(G238:N238))</f>
        <v>3362</v>
      </c>
    </row>
    <row r="239" spans="1:15">
      <c r="A239" s="1">
        <v>28</v>
      </c>
      <c r="B239" t="str">
        <f t="shared" si="7"/>
        <v>Roberts Rozis</v>
      </c>
      <c r="C239" t="s">
        <v>280</v>
      </c>
      <c r="D239" t="s">
        <v>281</v>
      </c>
      <c r="E239" t="s">
        <v>316</v>
      </c>
      <c r="F239" t="s">
        <v>318</v>
      </c>
      <c r="G239">
        <v>617</v>
      </c>
      <c r="H239">
        <v>651</v>
      </c>
      <c r="I239" s="1">
        <v>625</v>
      </c>
      <c r="J239" s="1">
        <v>666</v>
      </c>
      <c r="K239" s="1">
        <v>665</v>
      </c>
      <c r="L239" s="1">
        <v>624</v>
      </c>
      <c r="M239" s="1">
        <v>637</v>
      </c>
      <c r="N239" s="1">
        <v>689</v>
      </c>
      <c r="O239" s="1">
        <f>IF(COUNT(G239:N239)&gt;=5,SUM(LARGE(G239:N239,{1,2,3,4,5})),SUM(G239:N239))</f>
        <v>3308</v>
      </c>
    </row>
    <row r="240" spans="1:15">
      <c r="A240" s="1">
        <v>29</v>
      </c>
      <c r="B240" t="str">
        <f t="shared" si="7"/>
        <v>Miks Vilsons</v>
      </c>
      <c r="C240" t="s">
        <v>494</v>
      </c>
      <c r="D240" t="s">
        <v>495</v>
      </c>
      <c r="E240" t="s">
        <v>316</v>
      </c>
      <c r="F240" t="s">
        <v>318</v>
      </c>
      <c r="G240" t="s">
        <v>539</v>
      </c>
      <c r="H240">
        <v>634</v>
      </c>
      <c r="I240" s="1">
        <v>678</v>
      </c>
      <c r="J240" s="1" t="s">
        <v>539</v>
      </c>
      <c r="K240" s="1">
        <v>562</v>
      </c>
      <c r="L240" s="1">
        <v>691</v>
      </c>
      <c r="M240" s="1">
        <v>623</v>
      </c>
      <c r="N240" s="1">
        <v>666</v>
      </c>
      <c r="O240" s="1">
        <f>IF(COUNT(G240:N240)&gt;=5,SUM(LARGE(G240:N240,{1,2,3,4,5})),SUM(G240:N240))</f>
        <v>3292</v>
      </c>
    </row>
    <row r="241" spans="1:15">
      <c r="A241" s="1">
        <v>30</v>
      </c>
      <c r="B241" t="str">
        <f t="shared" si="7"/>
        <v>Dmitrijs Karasenko</v>
      </c>
      <c r="C241" t="s">
        <v>80</v>
      </c>
      <c r="D241" t="s">
        <v>260</v>
      </c>
      <c r="E241" t="s">
        <v>316</v>
      </c>
      <c r="F241" t="s">
        <v>317</v>
      </c>
      <c r="G241">
        <v>569</v>
      </c>
      <c r="H241">
        <v>643</v>
      </c>
      <c r="I241" s="1" t="s">
        <v>539</v>
      </c>
      <c r="J241" s="1">
        <v>642</v>
      </c>
      <c r="K241" s="1" t="s">
        <v>539</v>
      </c>
      <c r="L241" s="1" t="s">
        <v>539</v>
      </c>
      <c r="M241" s="1">
        <v>631</v>
      </c>
      <c r="N241" s="1">
        <v>708</v>
      </c>
      <c r="O241" s="1">
        <f>IF(COUNT(G241:N241)&gt;=5,SUM(LARGE(G241:N241,{1,2,3,4,5})),SUM(G241:N241))</f>
        <v>3193</v>
      </c>
    </row>
    <row r="242" spans="1:15">
      <c r="A242" s="1">
        <v>31</v>
      </c>
      <c r="B242" t="str">
        <f t="shared" si="7"/>
        <v>Vasilijs Deņisovs</v>
      </c>
      <c r="C242" t="s">
        <v>161</v>
      </c>
      <c r="D242" t="s">
        <v>162</v>
      </c>
      <c r="E242" t="s">
        <v>316</v>
      </c>
      <c r="F242" t="s">
        <v>316</v>
      </c>
      <c r="G242">
        <v>670</v>
      </c>
      <c r="H242" t="s">
        <v>539</v>
      </c>
      <c r="I242" s="1" t="s">
        <v>539</v>
      </c>
      <c r="J242" s="1" t="s">
        <v>539</v>
      </c>
      <c r="K242" s="1">
        <v>831</v>
      </c>
      <c r="L242" s="1">
        <v>817</v>
      </c>
      <c r="M242" s="1">
        <v>816</v>
      </c>
      <c r="N242" s="1" t="s">
        <v>539</v>
      </c>
      <c r="O242" s="1">
        <f>IF(COUNT(G242:N242)&gt;=5,SUM(LARGE(G242:N242,{1,2,3,4,5})),SUM(G242:N242))</f>
        <v>3134</v>
      </c>
    </row>
    <row r="243" spans="1:15">
      <c r="A243" s="1">
        <v>32</v>
      </c>
      <c r="B243" t="str">
        <f t="shared" si="7"/>
        <v>Jānis Ābols</v>
      </c>
      <c r="C243" t="s">
        <v>82</v>
      </c>
      <c r="D243" t="s">
        <v>227</v>
      </c>
      <c r="E243" t="s">
        <v>316</v>
      </c>
      <c r="F243" t="s">
        <v>317</v>
      </c>
      <c r="G243">
        <v>782</v>
      </c>
      <c r="H243">
        <v>870</v>
      </c>
      <c r="I243" s="1" t="s">
        <v>539</v>
      </c>
      <c r="J243" s="1" t="s">
        <v>539</v>
      </c>
      <c r="K243" s="1" t="s">
        <v>539</v>
      </c>
      <c r="L243" s="1" t="s">
        <v>539</v>
      </c>
      <c r="M243" s="1">
        <v>825</v>
      </c>
      <c r="N243" s="1">
        <v>625</v>
      </c>
      <c r="O243" s="1">
        <f>IF(COUNT(G243:N243)&gt;=5,SUM(LARGE(G243:N243,{1,2,3,4,5})),SUM(G243:N243))</f>
        <v>3102</v>
      </c>
    </row>
    <row r="244" spans="1:15">
      <c r="A244" s="1">
        <v>33</v>
      </c>
      <c r="B244" t="str">
        <f t="shared" si="7"/>
        <v>Vytautas Maziliauskas</v>
      </c>
      <c r="C244" t="s">
        <v>589</v>
      </c>
      <c r="D244" t="s">
        <v>590</v>
      </c>
      <c r="E244" t="s">
        <v>316</v>
      </c>
      <c r="F244" t="s">
        <v>319</v>
      </c>
      <c r="G244" t="s">
        <v>539</v>
      </c>
      <c r="H244" t="s">
        <v>539</v>
      </c>
      <c r="I244" s="1">
        <v>590</v>
      </c>
      <c r="J244" s="1" t="s">
        <v>539</v>
      </c>
      <c r="K244" s="1">
        <v>608</v>
      </c>
      <c r="L244" s="1">
        <v>620</v>
      </c>
      <c r="M244" s="1">
        <v>611</v>
      </c>
      <c r="N244" s="1">
        <v>673</v>
      </c>
      <c r="O244" s="1">
        <f>IF(COUNT(G244:N244)&gt;=5,SUM(LARGE(G244:N244,{1,2,3,4,5})),SUM(G244:N244))</f>
        <v>3102</v>
      </c>
    </row>
    <row r="245" spans="1:15">
      <c r="A245" s="1">
        <v>34</v>
      </c>
      <c r="B245" t="str">
        <f t="shared" si="7"/>
        <v>Ainārs Ludboržs</v>
      </c>
      <c r="C245" t="s">
        <v>208</v>
      </c>
      <c r="D245" t="s">
        <v>209</v>
      </c>
      <c r="E245" t="s">
        <v>316</v>
      </c>
      <c r="F245" t="s">
        <v>316</v>
      </c>
      <c r="G245">
        <v>533</v>
      </c>
      <c r="H245">
        <v>598</v>
      </c>
      <c r="I245" s="1">
        <v>610</v>
      </c>
      <c r="J245" s="1">
        <v>644</v>
      </c>
      <c r="K245" s="1">
        <v>608</v>
      </c>
      <c r="L245" s="1">
        <v>603</v>
      </c>
      <c r="M245" s="1" t="s">
        <v>539</v>
      </c>
      <c r="N245" s="1">
        <v>626</v>
      </c>
      <c r="O245" s="1">
        <f>IF(COUNT(G245:N245)&gt;=5,SUM(LARGE(G245:N245,{1,2,3,4,5})),SUM(G245:N245))</f>
        <v>3091</v>
      </c>
    </row>
    <row r="246" spans="1:15">
      <c r="A246" s="1">
        <v>35</v>
      </c>
      <c r="B246" t="str">
        <f t="shared" si="7"/>
        <v>Guntars Būmans</v>
      </c>
      <c r="C246" t="s">
        <v>132</v>
      </c>
      <c r="D246" t="s">
        <v>142</v>
      </c>
      <c r="E246" t="s">
        <v>316</v>
      </c>
      <c r="F246" t="s">
        <v>318</v>
      </c>
      <c r="G246">
        <v>742</v>
      </c>
      <c r="H246" t="s">
        <v>539</v>
      </c>
      <c r="I246" s="1" t="s">
        <v>539</v>
      </c>
      <c r="J246" s="1" t="s">
        <v>539</v>
      </c>
      <c r="K246" s="1" t="s">
        <v>539</v>
      </c>
      <c r="L246" s="1">
        <v>748</v>
      </c>
      <c r="M246" s="1">
        <v>754</v>
      </c>
      <c r="N246" s="1">
        <v>847</v>
      </c>
      <c r="O246" s="1">
        <f>IF(COUNT(G246:N246)&gt;=5,SUM(LARGE(G246:N246,{1,2,3,4,5})),SUM(G246:N246))</f>
        <v>3091</v>
      </c>
    </row>
    <row r="247" spans="1:15">
      <c r="A247" s="1">
        <v>36</v>
      </c>
      <c r="B247" t="str">
        <f t="shared" si="7"/>
        <v>Vilnis Liepiņš</v>
      </c>
      <c r="C247" t="s">
        <v>261</v>
      </c>
      <c r="D247" t="s">
        <v>107</v>
      </c>
      <c r="E247" t="s">
        <v>316</v>
      </c>
      <c r="F247" t="s">
        <v>319</v>
      </c>
      <c r="G247">
        <v>495</v>
      </c>
      <c r="H247">
        <v>592</v>
      </c>
      <c r="I247" s="1">
        <v>537</v>
      </c>
      <c r="J247" s="1">
        <v>588</v>
      </c>
      <c r="K247" s="1">
        <v>605</v>
      </c>
      <c r="L247" s="1">
        <v>591</v>
      </c>
      <c r="M247" s="1">
        <v>581</v>
      </c>
      <c r="N247" s="1">
        <v>625</v>
      </c>
      <c r="O247" s="1">
        <f>IF(COUNT(G247:N247)&gt;=5,SUM(LARGE(G247:N247,{1,2,3,4,5})),SUM(G247:N247))</f>
        <v>3001</v>
      </c>
    </row>
    <row r="248" spans="1:15">
      <c r="A248" s="1">
        <v>37</v>
      </c>
      <c r="B248" t="str">
        <f t="shared" si="7"/>
        <v>Vitalijs Teteruks</v>
      </c>
      <c r="C248" t="s">
        <v>156</v>
      </c>
      <c r="D248" t="s">
        <v>157</v>
      </c>
      <c r="E248" t="s">
        <v>316</v>
      </c>
      <c r="F248" t="s">
        <v>316</v>
      </c>
      <c r="G248">
        <v>682</v>
      </c>
      <c r="H248" t="s">
        <v>539</v>
      </c>
      <c r="I248" s="1" t="s">
        <v>539</v>
      </c>
      <c r="J248" s="1" t="s">
        <v>539</v>
      </c>
      <c r="K248" s="1" t="s">
        <v>539</v>
      </c>
      <c r="L248" s="1">
        <v>766</v>
      </c>
      <c r="M248" s="1">
        <v>762</v>
      </c>
      <c r="N248" s="1">
        <v>767</v>
      </c>
      <c r="O248" s="1">
        <f>IF(COUNT(G248:N248)&gt;=5,SUM(LARGE(G248:N248,{1,2,3,4,5})),SUM(G248:N248))</f>
        <v>2977</v>
      </c>
    </row>
    <row r="249" spans="1:15">
      <c r="A249" s="1">
        <v>38</v>
      </c>
      <c r="B249" t="str">
        <f t="shared" si="7"/>
        <v>Dainis Driņķis</v>
      </c>
      <c r="C249" t="s">
        <v>103</v>
      </c>
      <c r="D249" t="s">
        <v>299</v>
      </c>
      <c r="E249" t="s">
        <v>316</v>
      </c>
      <c r="F249" t="s">
        <v>318</v>
      </c>
      <c r="G249">
        <v>540</v>
      </c>
      <c r="H249">
        <v>565</v>
      </c>
      <c r="I249" s="1">
        <v>562</v>
      </c>
      <c r="J249" s="1">
        <v>593</v>
      </c>
      <c r="K249" s="1">
        <v>552</v>
      </c>
      <c r="L249" s="1">
        <v>579</v>
      </c>
      <c r="M249" s="1">
        <v>578</v>
      </c>
      <c r="N249" s="1">
        <v>641</v>
      </c>
      <c r="O249" s="1">
        <f>IF(COUNT(G249:N249)&gt;=5,SUM(LARGE(G249:N249,{1,2,3,4,5})),SUM(G249:N249))</f>
        <v>2956</v>
      </c>
    </row>
    <row r="250" spans="1:15">
      <c r="A250" s="1">
        <v>39</v>
      </c>
      <c r="B250" t="str">
        <f t="shared" si="7"/>
        <v>Kārlis Būmans</v>
      </c>
      <c r="C250" t="s">
        <v>141</v>
      </c>
      <c r="D250" t="s">
        <v>142</v>
      </c>
      <c r="E250" t="s">
        <v>316</v>
      </c>
      <c r="F250" t="s">
        <v>316</v>
      </c>
      <c r="G250">
        <v>718</v>
      </c>
      <c r="H250" t="s">
        <v>539</v>
      </c>
      <c r="I250" s="1" t="s">
        <v>539</v>
      </c>
      <c r="J250" s="1" t="s">
        <v>539</v>
      </c>
      <c r="K250" s="1" t="s">
        <v>539</v>
      </c>
      <c r="L250" s="1">
        <v>736</v>
      </c>
      <c r="M250" s="1">
        <v>745</v>
      </c>
      <c r="N250" s="1">
        <v>732</v>
      </c>
      <c r="O250" s="1">
        <f>IF(COUNT(G250:N250)&gt;=5,SUM(LARGE(G250:N250,{1,2,3,4,5})),SUM(G250:N250))</f>
        <v>2931</v>
      </c>
    </row>
    <row r="251" spans="1:15">
      <c r="A251" s="1">
        <v>40</v>
      </c>
      <c r="B251" t="str">
        <f t="shared" si="7"/>
        <v>Jurijs Nazarovs</v>
      </c>
      <c r="C251" t="s">
        <v>189</v>
      </c>
      <c r="D251" t="s">
        <v>436</v>
      </c>
      <c r="E251" t="s">
        <v>316</v>
      </c>
      <c r="F251" t="s">
        <v>316</v>
      </c>
      <c r="G251" t="s">
        <v>539</v>
      </c>
      <c r="H251">
        <v>592</v>
      </c>
      <c r="I251" s="1">
        <v>548</v>
      </c>
      <c r="J251" s="1">
        <v>580</v>
      </c>
      <c r="K251" s="1">
        <v>568</v>
      </c>
      <c r="L251" s="1" t="s">
        <v>539</v>
      </c>
      <c r="M251" s="1" t="s">
        <v>539</v>
      </c>
      <c r="N251" s="1">
        <v>587</v>
      </c>
      <c r="O251" s="1">
        <f>IF(COUNT(G251:N251)&gt;=5,SUM(LARGE(G251:N251,{1,2,3,4,5})),SUM(G251:N251))</f>
        <v>2875</v>
      </c>
    </row>
    <row r="252" spans="1:15">
      <c r="A252" s="1">
        <v>41</v>
      </c>
      <c r="B252" t="str">
        <f t="shared" si="7"/>
        <v>Kaspars Boriss</v>
      </c>
      <c r="C252" t="s">
        <v>253</v>
      </c>
      <c r="D252" t="s">
        <v>711</v>
      </c>
      <c r="E252" t="s">
        <v>316</v>
      </c>
      <c r="F252" t="s">
        <v>317</v>
      </c>
      <c r="G252" t="s">
        <v>539</v>
      </c>
      <c r="H252" t="s">
        <v>539</v>
      </c>
      <c r="I252" s="1" t="s">
        <v>539</v>
      </c>
      <c r="J252" s="1" t="s">
        <v>539</v>
      </c>
      <c r="K252" s="1">
        <v>710</v>
      </c>
      <c r="L252" s="1">
        <v>702</v>
      </c>
      <c r="M252" s="1">
        <v>683</v>
      </c>
      <c r="N252" s="1">
        <v>754</v>
      </c>
      <c r="O252" s="1">
        <f>IF(COUNT(G252:N252)&gt;=5,SUM(LARGE(G252:N252,{1,2,3,4,5})),SUM(G252:N252))</f>
        <v>2849</v>
      </c>
    </row>
    <row r="253" spans="1:15">
      <c r="A253" s="1">
        <v>42</v>
      </c>
      <c r="B253" t="str">
        <f t="shared" si="7"/>
        <v>Ģirts Skore</v>
      </c>
      <c r="C253" t="s">
        <v>246</v>
      </c>
      <c r="D253" t="s">
        <v>247</v>
      </c>
      <c r="E253" t="s">
        <v>316</v>
      </c>
      <c r="F253" t="s">
        <v>317</v>
      </c>
      <c r="G253">
        <v>663</v>
      </c>
      <c r="H253" t="s">
        <v>539</v>
      </c>
      <c r="I253" s="1" t="s">
        <v>539</v>
      </c>
      <c r="J253" s="1" t="s">
        <v>539</v>
      </c>
      <c r="K253" s="1" t="s">
        <v>539</v>
      </c>
      <c r="L253" s="1">
        <v>696</v>
      </c>
      <c r="M253" s="1">
        <v>708</v>
      </c>
      <c r="N253" s="1">
        <v>780</v>
      </c>
      <c r="O253" s="1">
        <f>IF(COUNT(G253:N253)&gt;=5,SUM(LARGE(G253:N253,{1,2,3,4,5})),SUM(G253:N253))</f>
        <v>2847</v>
      </c>
    </row>
    <row r="254" spans="1:15">
      <c r="A254" s="1">
        <v>43</v>
      </c>
      <c r="B254" t="str">
        <f t="shared" si="7"/>
        <v>Nauris Veits</v>
      </c>
      <c r="C254" t="s">
        <v>230</v>
      </c>
      <c r="D254" t="s">
        <v>231</v>
      </c>
      <c r="E254" t="s">
        <v>316</v>
      </c>
      <c r="F254" t="s">
        <v>317</v>
      </c>
      <c r="G254">
        <v>735</v>
      </c>
      <c r="H254" t="s">
        <v>539</v>
      </c>
      <c r="I254" s="1" t="s">
        <v>539</v>
      </c>
      <c r="J254" s="1" t="s">
        <v>539</v>
      </c>
      <c r="K254" s="1" t="s">
        <v>539</v>
      </c>
      <c r="L254" s="1">
        <v>728</v>
      </c>
      <c r="M254" s="1">
        <v>720</v>
      </c>
      <c r="N254" s="1">
        <v>621</v>
      </c>
      <c r="O254" s="1">
        <f>IF(COUNT(G254:N254)&gt;=5,SUM(LARGE(G254:N254,{1,2,3,4,5})),SUM(G254:N254))</f>
        <v>2804</v>
      </c>
    </row>
    <row r="255" spans="1:15">
      <c r="A255" s="1">
        <v>44</v>
      </c>
      <c r="B255" t="str">
        <f t="shared" si="7"/>
        <v>Aleksejs Pozdņakovs</v>
      </c>
      <c r="C255" t="s">
        <v>276</v>
      </c>
      <c r="D255" t="s">
        <v>277</v>
      </c>
      <c r="E255" t="s">
        <v>316</v>
      </c>
      <c r="F255" t="s">
        <v>318</v>
      </c>
      <c r="G255">
        <v>662</v>
      </c>
      <c r="H255">
        <v>707</v>
      </c>
      <c r="I255" s="1" t="s">
        <v>539</v>
      </c>
      <c r="J255" s="1" t="s">
        <v>539</v>
      </c>
      <c r="K255" s="1" t="s">
        <v>539</v>
      </c>
      <c r="L255" s="1" t="s">
        <v>539</v>
      </c>
      <c r="M255" s="1">
        <v>648</v>
      </c>
      <c r="N255" s="1">
        <v>722</v>
      </c>
      <c r="O255" s="1">
        <f>IF(COUNT(G255:N255)&gt;=5,SUM(LARGE(G255:N255,{1,2,3,4,5})),SUM(G255:N255))</f>
        <v>2739</v>
      </c>
    </row>
    <row r="256" spans="1:15">
      <c r="A256" s="1">
        <v>45</v>
      </c>
      <c r="B256" t="str">
        <f t="shared" si="7"/>
        <v>Einārs Jansons</v>
      </c>
      <c r="C256" t="s">
        <v>181</v>
      </c>
      <c r="D256" t="s">
        <v>182</v>
      </c>
      <c r="E256" t="s">
        <v>316</v>
      </c>
      <c r="F256" t="s">
        <v>316</v>
      </c>
      <c r="G256">
        <v>614</v>
      </c>
      <c r="H256" t="s">
        <v>539</v>
      </c>
      <c r="I256" s="1" t="s">
        <v>539</v>
      </c>
      <c r="J256" s="1" t="s">
        <v>539</v>
      </c>
      <c r="K256" s="1" t="s">
        <v>539</v>
      </c>
      <c r="L256" s="1">
        <v>704</v>
      </c>
      <c r="M256" s="1">
        <v>717</v>
      </c>
      <c r="N256" s="1">
        <v>693</v>
      </c>
      <c r="O256" s="1">
        <f>IF(COUNT(G256:N256)&gt;=5,SUM(LARGE(G256:N256,{1,2,3,4,5})),SUM(G256:N256))</f>
        <v>2728</v>
      </c>
    </row>
    <row r="257" spans="1:15">
      <c r="A257" s="1">
        <v>46</v>
      </c>
      <c r="B257" t="str">
        <f t="shared" si="7"/>
        <v>Aldis Birznieks</v>
      </c>
      <c r="C257" t="s">
        <v>310</v>
      </c>
      <c r="D257" t="s">
        <v>311</v>
      </c>
      <c r="E257" t="s">
        <v>316</v>
      </c>
      <c r="F257" t="s">
        <v>319</v>
      </c>
      <c r="G257">
        <v>495</v>
      </c>
      <c r="H257" t="s">
        <v>539</v>
      </c>
      <c r="I257" s="1">
        <v>559</v>
      </c>
      <c r="J257" s="1" t="s">
        <v>539</v>
      </c>
      <c r="K257" s="1">
        <v>566</v>
      </c>
      <c r="L257" s="1">
        <v>547</v>
      </c>
      <c r="M257" s="1">
        <v>546</v>
      </c>
      <c r="N257" s="1" t="s">
        <v>539</v>
      </c>
      <c r="O257" s="1">
        <f>IF(COUNT(G257:N257)&gt;=5,SUM(LARGE(G257:N257,{1,2,3,4,5})),SUM(G257:N257))</f>
        <v>2713</v>
      </c>
    </row>
    <row r="258" spans="1:15">
      <c r="A258" s="1">
        <v>47</v>
      </c>
      <c r="B258" t="str">
        <f t="shared" si="7"/>
        <v>Igors Bergers</v>
      </c>
      <c r="C258" t="s">
        <v>148</v>
      </c>
      <c r="D258" t="s">
        <v>724</v>
      </c>
      <c r="E258" t="s">
        <v>316</v>
      </c>
      <c r="F258" t="s">
        <v>318</v>
      </c>
      <c r="G258" t="s">
        <v>539</v>
      </c>
      <c r="H258" t="s">
        <v>539</v>
      </c>
      <c r="I258" s="1" t="s">
        <v>539</v>
      </c>
      <c r="J258" s="1" t="s">
        <v>539</v>
      </c>
      <c r="K258" s="1">
        <v>614</v>
      </c>
      <c r="L258" s="1">
        <v>659</v>
      </c>
      <c r="M258" s="1">
        <v>673</v>
      </c>
      <c r="N258" s="1">
        <v>761</v>
      </c>
      <c r="O258" s="1">
        <f>IF(COUNT(G258:N258)&gt;=5,SUM(LARGE(G258:N258,{1,2,3,4,5})),SUM(G258:N258))</f>
        <v>2707</v>
      </c>
    </row>
    <row r="259" spans="1:15">
      <c r="A259" s="1">
        <v>48</v>
      </c>
      <c r="B259" t="str">
        <f t="shared" si="7"/>
        <v>Jurijs Vilks</v>
      </c>
      <c r="C259" t="s">
        <v>189</v>
      </c>
      <c r="D259" t="s">
        <v>242</v>
      </c>
      <c r="E259" t="s">
        <v>316</v>
      </c>
      <c r="F259" t="s">
        <v>317</v>
      </c>
      <c r="G259">
        <v>686</v>
      </c>
      <c r="H259">
        <v>717</v>
      </c>
      <c r="I259" s="1">
        <v>648</v>
      </c>
      <c r="J259" s="1">
        <v>648</v>
      </c>
      <c r="K259" s="1" t="s">
        <v>539</v>
      </c>
      <c r="L259" s="1" t="s">
        <v>539</v>
      </c>
      <c r="M259" s="1" t="s">
        <v>539</v>
      </c>
      <c r="N259" s="1" t="s">
        <v>539</v>
      </c>
      <c r="O259" s="1">
        <f>IF(COUNT(G259:N259)&gt;=5,SUM(LARGE(G259:N259,{1,2,3,4,5})),SUM(G259:N259))</f>
        <v>2699</v>
      </c>
    </row>
    <row r="260" spans="1:15">
      <c r="A260" s="1">
        <v>49</v>
      </c>
      <c r="B260" t="str">
        <f t="shared" si="7"/>
        <v>Uldis Siņicins</v>
      </c>
      <c r="C260" t="s">
        <v>591</v>
      </c>
      <c r="D260" t="s">
        <v>692</v>
      </c>
      <c r="E260" t="s">
        <v>316</v>
      </c>
      <c r="F260" t="s">
        <v>316</v>
      </c>
      <c r="G260" t="s">
        <v>539</v>
      </c>
      <c r="H260" t="s">
        <v>539</v>
      </c>
      <c r="I260" s="1" t="s">
        <v>539</v>
      </c>
      <c r="J260" s="1" t="s">
        <v>539</v>
      </c>
      <c r="K260" s="1">
        <v>634</v>
      </c>
      <c r="L260" s="1">
        <v>641</v>
      </c>
      <c r="M260" s="1">
        <v>659</v>
      </c>
      <c r="N260" s="1">
        <v>709</v>
      </c>
      <c r="O260" s="1">
        <f>IF(COUNT(G260:N260)&gt;=5,SUM(LARGE(G260:N260,{1,2,3,4,5})),SUM(G260:N260))</f>
        <v>2643</v>
      </c>
    </row>
    <row r="261" spans="1:15">
      <c r="A261" s="1">
        <v>50</v>
      </c>
      <c r="B261" t="str">
        <f t="shared" si="7"/>
        <v>Mārtiņš Viļums</v>
      </c>
      <c r="C261" t="s">
        <v>174</v>
      </c>
      <c r="D261" t="s">
        <v>397</v>
      </c>
      <c r="E261" t="s">
        <v>316</v>
      </c>
      <c r="F261" t="s">
        <v>316</v>
      </c>
      <c r="G261" t="s">
        <v>539</v>
      </c>
      <c r="H261">
        <v>782</v>
      </c>
      <c r="I261" s="1" t="s">
        <v>539</v>
      </c>
      <c r="J261" s="1" t="s">
        <v>539</v>
      </c>
      <c r="K261" s="1">
        <v>887</v>
      </c>
      <c r="L261" s="1" t="s">
        <v>539</v>
      </c>
      <c r="M261" s="1" t="s">
        <v>539</v>
      </c>
      <c r="N261" s="1">
        <v>931</v>
      </c>
      <c r="O261" s="1">
        <f>IF(COUNT(G261:N261)&gt;=5,SUM(LARGE(G261:N261,{1,2,3,4,5})),SUM(G261:N261))</f>
        <v>2600</v>
      </c>
    </row>
    <row r="262" spans="1:15">
      <c r="A262" s="1">
        <v>51</v>
      </c>
      <c r="B262" t="str">
        <f t="shared" si="7"/>
        <v>Sergejs Timofejevs</v>
      </c>
      <c r="C262" t="s">
        <v>153</v>
      </c>
      <c r="D262" t="s">
        <v>255</v>
      </c>
      <c r="E262" t="s">
        <v>316</v>
      </c>
      <c r="F262" t="s">
        <v>317</v>
      </c>
      <c r="G262">
        <v>615</v>
      </c>
      <c r="H262">
        <v>636</v>
      </c>
      <c r="I262" s="1">
        <v>697</v>
      </c>
      <c r="J262" s="1" t="s">
        <v>539</v>
      </c>
      <c r="K262" s="1" t="s">
        <v>539</v>
      </c>
      <c r="L262" s="1" t="s">
        <v>539</v>
      </c>
      <c r="M262" s="1">
        <v>651</v>
      </c>
      <c r="N262" s="1" t="s">
        <v>539</v>
      </c>
      <c r="O262" s="1">
        <f>IF(COUNT(G262:N262)&gt;=5,SUM(LARGE(G262:N262,{1,2,3,4,5})),SUM(G262:N262))</f>
        <v>2599</v>
      </c>
    </row>
    <row r="263" spans="1:15">
      <c r="A263" s="1">
        <v>52</v>
      </c>
      <c r="B263" t="str">
        <f t="shared" si="7"/>
        <v>Ringolds Ozoliņš</v>
      </c>
      <c r="C263" t="s">
        <v>283</v>
      </c>
      <c r="D263" t="s">
        <v>284</v>
      </c>
      <c r="E263" t="s">
        <v>316</v>
      </c>
      <c r="F263" t="s">
        <v>318</v>
      </c>
      <c r="G263">
        <v>605</v>
      </c>
      <c r="H263">
        <v>634</v>
      </c>
      <c r="I263" s="1" t="s">
        <v>539</v>
      </c>
      <c r="J263" s="1" t="s">
        <v>539</v>
      </c>
      <c r="K263" s="1" t="s">
        <v>539</v>
      </c>
      <c r="L263" s="1" t="s">
        <v>539</v>
      </c>
      <c r="M263" s="1">
        <v>638</v>
      </c>
      <c r="N263" s="1">
        <v>722</v>
      </c>
      <c r="O263" s="1">
        <f>IF(COUNT(G263:N263)&gt;=5,SUM(LARGE(G263:N263,{1,2,3,4,5})),SUM(G263:N263))</f>
        <v>2599</v>
      </c>
    </row>
    <row r="264" spans="1:15">
      <c r="A264" s="1">
        <v>53</v>
      </c>
      <c r="B264" t="str">
        <f t="shared" si="7"/>
        <v>Dainis Žuburs</v>
      </c>
      <c r="C264" t="s">
        <v>103</v>
      </c>
      <c r="D264" t="s">
        <v>293</v>
      </c>
      <c r="E264" t="s">
        <v>316</v>
      </c>
      <c r="F264" t="s">
        <v>318</v>
      </c>
      <c r="G264">
        <v>562</v>
      </c>
      <c r="H264" t="s">
        <v>539</v>
      </c>
      <c r="I264" s="1" t="s">
        <v>539</v>
      </c>
      <c r="J264" s="1" t="s">
        <v>539</v>
      </c>
      <c r="K264" s="1" t="s">
        <v>539</v>
      </c>
      <c r="L264" s="1">
        <v>671</v>
      </c>
      <c r="M264" s="1">
        <v>662</v>
      </c>
      <c r="N264" s="1">
        <v>685</v>
      </c>
      <c r="O264" s="1">
        <f>IF(COUNT(G264:N264)&gt;=5,SUM(LARGE(G264:N264,{1,2,3,4,5})),SUM(G264:N264))</f>
        <v>2580</v>
      </c>
    </row>
    <row r="265" spans="1:15">
      <c r="A265" s="1">
        <v>54</v>
      </c>
      <c r="B265" t="str">
        <f t="shared" si="7"/>
        <v>Klāvs Stankevics</v>
      </c>
      <c r="C265" t="s">
        <v>658</v>
      </c>
      <c r="D265" t="s">
        <v>659</v>
      </c>
      <c r="E265" t="s">
        <v>316</v>
      </c>
      <c r="F265" t="s">
        <v>316</v>
      </c>
      <c r="G265" t="s">
        <v>539</v>
      </c>
      <c r="H265" t="s">
        <v>539</v>
      </c>
      <c r="I265" s="1" t="s">
        <v>539</v>
      </c>
      <c r="J265" s="1" t="s">
        <v>539</v>
      </c>
      <c r="K265" s="1">
        <v>811</v>
      </c>
      <c r="L265" s="1">
        <v>801</v>
      </c>
      <c r="M265" s="1" t="s">
        <v>539</v>
      </c>
      <c r="N265" s="1">
        <v>893</v>
      </c>
      <c r="O265" s="1">
        <f>IF(COUNT(G265:N265)&gt;=5,SUM(LARGE(G265:N265,{1,2,3,4,5})),SUM(G265:N265))</f>
        <v>2505</v>
      </c>
    </row>
    <row r="266" spans="1:15">
      <c r="A266" s="1">
        <v>55</v>
      </c>
      <c r="B266" t="str">
        <f t="shared" si="7"/>
        <v>Aleksandrs Soldatjonoks</v>
      </c>
      <c r="C266" t="s">
        <v>110</v>
      </c>
      <c r="D266" t="s">
        <v>111</v>
      </c>
      <c r="E266" t="s">
        <v>316</v>
      </c>
      <c r="F266" t="s">
        <v>316</v>
      </c>
      <c r="G266">
        <v>781</v>
      </c>
      <c r="H266" t="s">
        <v>539</v>
      </c>
      <c r="I266" s="1" t="s">
        <v>539</v>
      </c>
      <c r="J266" s="1" t="s">
        <v>539</v>
      </c>
      <c r="K266" s="1">
        <v>817</v>
      </c>
      <c r="L266" s="1" t="s">
        <v>539</v>
      </c>
      <c r="M266" s="1" t="s">
        <v>539</v>
      </c>
      <c r="N266" s="1">
        <v>888</v>
      </c>
      <c r="O266" s="1">
        <f>IF(COUNT(G266:N266)&gt;=5,SUM(LARGE(G266:N266,{1,2,3,4,5})),SUM(G266:N266))</f>
        <v>2486</v>
      </c>
    </row>
    <row r="267" spans="1:15">
      <c r="A267" s="1">
        <v>56</v>
      </c>
      <c r="B267" t="str">
        <f t="shared" si="7"/>
        <v>Elviss Tirzītis</v>
      </c>
      <c r="C267" t="s">
        <v>786</v>
      </c>
      <c r="D267" t="s">
        <v>787</v>
      </c>
      <c r="E267" t="s">
        <v>316</v>
      </c>
      <c r="F267" t="s">
        <v>316</v>
      </c>
      <c r="G267" t="s">
        <v>539</v>
      </c>
      <c r="H267" t="s">
        <v>539</v>
      </c>
      <c r="I267" s="1" t="s">
        <v>539</v>
      </c>
      <c r="J267" s="1" t="s">
        <v>539</v>
      </c>
      <c r="K267" s="1" t="s">
        <v>539</v>
      </c>
      <c r="L267" s="1">
        <v>811</v>
      </c>
      <c r="M267" s="1">
        <v>787</v>
      </c>
      <c r="N267" s="1">
        <v>859</v>
      </c>
      <c r="O267" s="1">
        <f>IF(COUNT(G267:N267)&gt;=5,SUM(LARGE(G267:N267,{1,2,3,4,5})),SUM(G267:N267))</f>
        <v>2457</v>
      </c>
    </row>
    <row r="268" spans="1:15">
      <c r="A268" s="1">
        <v>57</v>
      </c>
      <c r="B268" t="str">
        <f t="shared" si="7"/>
        <v>Viesturs Berķis</v>
      </c>
      <c r="C268" t="s">
        <v>101</v>
      </c>
      <c r="D268" t="s">
        <v>102</v>
      </c>
      <c r="E268" t="s">
        <v>316</v>
      </c>
      <c r="F268" t="s">
        <v>316</v>
      </c>
      <c r="G268">
        <v>798</v>
      </c>
      <c r="H268" t="s">
        <v>539</v>
      </c>
      <c r="I268" s="1" t="s">
        <v>539</v>
      </c>
      <c r="J268" s="1" t="s">
        <v>539</v>
      </c>
      <c r="K268" s="1">
        <v>829</v>
      </c>
      <c r="L268" s="1" t="s">
        <v>539</v>
      </c>
      <c r="M268" s="1">
        <v>806</v>
      </c>
      <c r="N268" s="1" t="s">
        <v>539</v>
      </c>
      <c r="O268" s="1">
        <f>IF(COUNT(G268:N268)&gt;=5,SUM(LARGE(G268:N268,{1,2,3,4,5})),SUM(G268:N268))</f>
        <v>2433</v>
      </c>
    </row>
    <row r="269" spans="1:15">
      <c r="A269" s="1">
        <v>58</v>
      </c>
      <c r="B269" t="str">
        <f t="shared" si="7"/>
        <v>Arturs Onzuls</v>
      </c>
      <c r="C269" t="s">
        <v>97</v>
      </c>
      <c r="D269" t="s">
        <v>98</v>
      </c>
      <c r="E269" t="s">
        <v>316</v>
      </c>
      <c r="F269" t="s">
        <v>316</v>
      </c>
      <c r="G269">
        <v>804</v>
      </c>
      <c r="H269" t="s">
        <v>539</v>
      </c>
      <c r="I269" s="1">
        <v>790</v>
      </c>
      <c r="J269" s="1">
        <v>779</v>
      </c>
      <c r="K269" s="1" t="s">
        <v>539</v>
      </c>
      <c r="L269" s="1" t="s">
        <v>539</v>
      </c>
      <c r="M269" s="1" t="s">
        <v>539</v>
      </c>
      <c r="N269" s="1" t="s">
        <v>539</v>
      </c>
      <c r="O269" s="1">
        <f>IF(COUNT(G269:N269)&gt;=5,SUM(LARGE(G269:N269,{1,2,3,4,5})),SUM(G269:N269))</f>
        <v>2373</v>
      </c>
    </row>
    <row r="270" spans="1:15">
      <c r="A270" s="1">
        <v>59</v>
      </c>
      <c r="B270" t="str">
        <f t="shared" si="7"/>
        <v>Eliss Dukaļskis</v>
      </c>
      <c r="C270" t="s">
        <v>554</v>
      </c>
      <c r="D270" t="s">
        <v>555</v>
      </c>
      <c r="E270" t="s">
        <v>316</v>
      </c>
      <c r="F270" t="s">
        <v>316</v>
      </c>
      <c r="G270" t="s">
        <v>539</v>
      </c>
      <c r="H270" t="s">
        <v>539</v>
      </c>
      <c r="I270" s="1">
        <v>751</v>
      </c>
      <c r="J270" s="1">
        <v>785</v>
      </c>
      <c r="K270" s="1">
        <v>802</v>
      </c>
      <c r="L270" s="1" t="s">
        <v>539</v>
      </c>
      <c r="M270" s="1" t="s">
        <v>539</v>
      </c>
      <c r="N270" s="1" t="s">
        <v>539</v>
      </c>
      <c r="O270" s="1">
        <f>IF(COUNT(G270:N270)&gt;=5,SUM(LARGE(G270:N270,{1,2,3,4,5})),SUM(G270:N270))</f>
        <v>2338</v>
      </c>
    </row>
    <row r="271" spans="1:15">
      <c r="A271" s="1">
        <v>60</v>
      </c>
      <c r="B271" t="str">
        <f t="shared" si="7"/>
        <v>Kaspars Vaivods</v>
      </c>
      <c r="C271" t="s">
        <v>253</v>
      </c>
      <c r="D271" t="s">
        <v>150</v>
      </c>
      <c r="E271" t="s">
        <v>316</v>
      </c>
      <c r="F271" t="s">
        <v>316</v>
      </c>
      <c r="G271" t="s">
        <v>539</v>
      </c>
      <c r="H271">
        <v>768</v>
      </c>
      <c r="I271" s="1" t="s">
        <v>539</v>
      </c>
      <c r="J271" s="1" t="s">
        <v>539</v>
      </c>
      <c r="K271" s="1" t="s">
        <v>539</v>
      </c>
      <c r="L271" s="1" t="s">
        <v>539</v>
      </c>
      <c r="M271" s="1">
        <v>760</v>
      </c>
      <c r="N271" s="1">
        <v>810</v>
      </c>
      <c r="O271" s="1">
        <f>IF(COUNT(G271:N271)&gt;=5,SUM(LARGE(G271:N271,{1,2,3,4,5})),SUM(G271:N271))</f>
        <v>2338</v>
      </c>
    </row>
    <row r="272" spans="1:15">
      <c r="A272" s="1">
        <v>61</v>
      </c>
      <c r="B272" t="str">
        <f t="shared" si="7"/>
        <v>Aigars Ozolkāja</v>
      </c>
      <c r="C272" t="s">
        <v>134</v>
      </c>
      <c r="D272" t="s">
        <v>135</v>
      </c>
      <c r="E272" t="s">
        <v>316</v>
      </c>
      <c r="F272" t="s">
        <v>316</v>
      </c>
      <c r="G272">
        <v>732</v>
      </c>
      <c r="H272" t="s">
        <v>539</v>
      </c>
      <c r="I272" s="1" t="s">
        <v>539</v>
      </c>
      <c r="J272" s="1" t="s">
        <v>539</v>
      </c>
      <c r="K272" s="1">
        <v>798</v>
      </c>
      <c r="L272" s="1" t="s">
        <v>539</v>
      </c>
      <c r="M272" s="1">
        <v>777</v>
      </c>
      <c r="N272" s="1" t="s">
        <v>539</v>
      </c>
      <c r="O272" s="1">
        <f>IF(COUNT(G272:N272)&gt;=5,SUM(LARGE(G272:N272,{1,2,3,4,5})),SUM(G272:N272))</f>
        <v>2307</v>
      </c>
    </row>
    <row r="273" spans="1:15">
      <c r="A273" s="1">
        <v>62</v>
      </c>
      <c r="B273" t="str">
        <f t="shared" si="7"/>
        <v>Aleksis Borozdins</v>
      </c>
      <c r="C273" t="s">
        <v>130</v>
      </c>
      <c r="D273" t="s">
        <v>131</v>
      </c>
      <c r="E273" t="s">
        <v>316</v>
      </c>
      <c r="F273" t="s">
        <v>316</v>
      </c>
      <c r="G273">
        <v>737</v>
      </c>
      <c r="H273">
        <v>784</v>
      </c>
      <c r="I273" s="1" t="s">
        <v>539</v>
      </c>
      <c r="J273" s="1" t="s">
        <v>539</v>
      </c>
      <c r="K273" s="1">
        <v>770</v>
      </c>
      <c r="L273" s="1" t="s">
        <v>539</v>
      </c>
      <c r="M273" s="1" t="s">
        <v>539</v>
      </c>
      <c r="N273" s="1" t="s">
        <v>539</v>
      </c>
      <c r="O273" s="1">
        <f>IF(COUNT(G273:N273)&gt;=5,SUM(LARGE(G273:N273,{1,2,3,4,5})),SUM(G273:N273))</f>
        <v>2291</v>
      </c>
    </row>
    <row r="274" spans="1:15">
      <c r="A274" s="1">
        <v>63</v>
      </c>
      <c r="B274" t="str">
        <f t="shared" si="7"/>
        <v>Viktors Suborins</v>
      </c>
      <c r="C274" t="s">
        <v>302</v>
      </c>
      <c r="D274" t="s">
        <v>306</v>
      </c>
      <c r="E274" t="s">
        <v>316</v>
      </c>
      <c r="F274" t="s">
        <v>319</v>
      </c>
      <c r="G274">
        <v>583</v>
      </c>
      <c r="H274">
        <v>603</v>
      </c>
      <c r="I274" s="1" t="s">
        <v>539</v>
      </c>
      <c r="J274" s="1" t="s">
        <v>539</v>
      </c>
      <c r="K274" s="1" t="s">
        <v>539</v>
      </c>
      <c r="L274" s="1" t="s">
        <v>539</v>
      </c>
      <c r="M274" s="1">
        <v>523</v>
      </c>
      <c r="N274" s="1">
        <v>567</v>
      </c>
      <c r="O274" s="1">
        <f>IF(COUNT(G274:N274)&gt;=5,SUM(LARGE(G274:N274,{1,2,3,4,5})),SUM(G274:N274))</f>
        <v>2276</v>
      </c>
    </row>
    <row r="275" spans="1:15">
      <c r="A275" s="1">
        <v>64</v>
      </c>
      <c r="B275" t="str">
        <f t="shared" si="7"/>
        <v>Viesturs Zimackis</v>
      </c>
      <c r="C275" t="s">
        <v>101</v>
      </c>
      <c r="D275" t="s">
        <v>136</v>
      </c>
      <c r="E275" t="s">
        <v>316</v>
      </c>
      <c r="F275" t="s">
        <v>316</v>
      </c>
      <c r="G275">
        <v>730</v>
      </c>
      <c r="H275" t="s">
        <v>539</v>
      </c>
      <c r="I275" s="1" t="s">
        <v>539</v>
      </c>
      <c r="J275" s="1" t="s">
        <v>539</v>
      </c>
      <c r="K275" s="1">
        <v>762</v>
      </c>
      <c r="L275" s="1" t="s">
        <v>539</v>
      </c>
      <c r="M275" s="1">
        <v>764</v>
      </c>
      <c r="N275" s="1" t="s">
        <v>539</v>
      </c>
      <c r="O275" s="1">
        <f>IF(COUNT(G275:N275)&gt;=5,SUM(LARGE(G275:N275,{1,2,3,4,5})),SUM(G275:N275))</f>
        <v>2256</v>
      </c>
    </row>
    <row r="276" spans="1:15">
      <c r="A276" s="1">
        <v>65</v>
      </c>
      <c r="B276" t="str">
        <f t="shared" ref="B276:B339" si="8">CONCATENATE(C276," ",D276)</f>
        <v>Ritvars Lērme</v>
      </c>
      <c r="C276" t="s">
        <v>465</v>
      </c>
      <c r="D276" t="s">
        <v>710</v>
      </c>
      <c r="E276" t="s">
        <v>316</v>
      </c>
      <c r="F276" t="s">
        <v>317</v>
      </c>
      <c r="G276" t="s">
        <v>539</v>
      </c>
      <c r="H276" t="s">
        <v>539</v>
      </c>
      <c r="I276" s="1" t="s">
        <v>539</v>
      </c>
      <c r="J276" s="1" t="s">
        <v>539</v>
      </c>
      <c r="K276" s="1">
        <v>717</v>
      </c>
      <c r="L276" s="1">
        <v>737</v>
      </c>
      <c r="M276" s="1" t="s">
        <v>539</v>
      </c>
      <c r="N276" s="1">
        <v>786</v>
      </c>
      <c r="O276" s="1">
        <f>IF(COUNT(G276:N276)&gt;=5,SUM(LARGE(G276:N276,{1,2,3,4,5})),SUM(G276:N276))</f>
        <v>2240</v>
      </c>
    </row>
    <row r="277" spans="1:15">
      <c r="A277" s="1">
        <v>66</v>
      </c>
      <c r="B277" t="str">
        <f t="shared" si="8"/>
        <v>Igors Seņko</v>
      </c>
      <c r="C277" t="s">
        <v>148</v>
      </c>
      <c r="D277" t="s">
        <v>149</v>
      </c>
      <c r="E277" t="s">
        <v>316</v>
      </c>
      <c r="F277" t="s">
        <v>316</v>
      </c>
      <c r="G277">
        <v>697</v>
      </c>
      <c r="H277" t="s">
        <v>539</v>
      </c>
      <c r="I277" s="1" t="s">
        <v>539</v>
      </c>
      <c r="J277" s="1" t="s">
        <v>539</v>
      </c>
      <c r="K277" s="1" t="s">
        <v>539</v>
      </c>
      <c r="L277" s="1">
        <v>726</v>
      </c>
      <c r="M277" s="1" t="s">
        <v>539</v>
      </c>
      <c r="N277" s="1">
        <v>780</v>
      </c>
      <c r="O277" s="1">
        <f>IF(COUNT(G277:N277)&gt;=5,SUM(LARGE(G277:N277,{1,2,3,4,5})),SUM(G277:N277))</f>
        <v>2203</v>
      </c>
    </row>
    <row r="278" spans="1:15">
      <c r="A278" s="1">
        <v>67</v>
      </c>
      <c r="B278" t="str">
        <f t="shared" si="8"/>
        <v>Ruslans Šuļga</v>
      </c>
      <c r="C278" t="s">
        <v>244</v>
      </c>
      <c r="D278" t="s">
        <v>245</v>
      </c>
      <c r="E278" t="s">
        <v>316</v>
      </c>
      <c r="F278" t="s">
        <v>317</v>
      </c>
      <c r="G278">
        <v>666</v>
      </c>
      <c r="H278" t="s">
        <v>539</v>
      </c>
      <c r="I278" s="1" t="s">
        <v>539</v>
      </c>
      <c r="J278" s="1" t="s">
        <v>539</v>
      </c>
      <c r="K278" s="1" t="s">
        <v>539</v>
      </c>
      <c r="L278" s="1">
        <v>707</v>
      </c>
      <c r="M278" s="1" t="s">
        <v>539</v>
      </c>
      <c r="N278" s="1">
        <v>757</v>
      </c>
      <c r="O278" s="1">
        <f>IF(COUNT(G278:N278)&gt;=5,SUM(LARGE(G278:N278,{1,2,3,4,5})),SUM(G278:N278))</f>
        <v>2130</v>
      </c>
    </row>
    <row r="279" spans="1:15">
      <c r="A279" s="1">
        <v>68</v>
      </c>
      <c r="B279" t="str">
        <f t="shared" si="8"/>
        <v>Viesturs Lore</v>
      </c>
      <c r="C279" t="s">
        <v>101</v>
      </c>
      <c r="D279" t="s">
        <v>530</v>
      </c>
      <c r="E279" t="s">
        <v>316</v>
      </c>
      <c r="F279" t="s">
        <v>317</v>
      </c>
      <c r="G279" t="s">
        <v>539</v>
      </c>
      <c r="H279">
        <v>641</v>
      </c>
      <c r="I279" s="1" t="s">
        <v>539</v>
      </c>
      <c r="J279" s="1" t="s">
        <v>539</v>
      </c>
      <c r="K279" s="1" t="s">
        <v>539</v>
      </c>
      <c r="L279" s="1" t="s">
        <v>539</v>
      </c>
      <c r="M279" s="1">
        <v>749</v>
      </c>
      <c r="N279" s="1">
        <v>726</v>
      </c>
      <c r="O279" s="1">
        <f>IF(COUNT(G279:N279)&gt;=5,SUM(LARGE(G279:N279,{1,2,3,4,5})),SUM(G279:N279))</f>
        <v>2116</v>
      </c>
    </row>
    <row r="280" spans="1:15">
      <c r="A280" s="1">
        <v>69</v>
      </c>
      <c r="B280" t="str">
        <f t="shared" si="8"/>
        <v>Andrijs Kosilo</v>
      </c>
      <c r="C280" t="s">
        <v>145</v>
      </c>
      <c r="D280" t="s">
        <v>146</v>
      </c>
      <c r="E280" t="s">
        <v>316</v>
      </c>
      <c r="F280" t="s">
        <v>316</v>
      </c>
      <c r="G280">
        <v>706</v>
      </c>
      <c r="H280" t="s">
        <v>539</v>
      </c>
      <c r="I280" s="1" t="s">
        <v>539</v>
      </c>
      <c r="J280" s="1" t="s">
        <v>539</v>
      </c>
      <c r="K280" s="1" t="s">
        <v>539</v>
      </c>
      <c r="L280" s="1">
        <v>709</v>
      </c>
      <c r="M280" s="1">
        <v>653</v>
      </c>
      <c r="N280" s="1" t="s">
        <v>539</v>
      </c>
      <c r="O280" s="1">
        <f>IF(COUNT(G280:N280)&gt;=5,SUM(LARGE(G280:N280,{1,2,3,4,5})),SUM(G280:N280))</f>
        <v>2068</v>
      </c>
    </row>
    <row r="281" spans="1:15">
      <c r="A281" s="1">
        <v>70</v>
      </c>
      <c r="B281" t="str">
        <f t="shared" si="8"/>
        <v>Jānis Sondors</v>
      </c>
      <c r="C281" t="s">
        <v>82</v>
      </c>
      <c r="D281" t="s">
        <v>158</v>
      </c>
      <c r="E281" t="s">
        <v>316</v>
      </c>
      <c r="F281" t="s">
        <v>316</v>
      </c>
      <c r="G281">
        <v>679</v>
      </c>
      <c r="H281" t="s">
        <v>539</v>
      </c>
      <c r="I281" s="1">
        <v>676</v>
      </c>
      <c r="J281" s="1" t="s">
        <v>539</v>
      </c>
      <c r="K281" s="1" t="s">
        <v>539</v>
      </c>
      <c r="L281" s="1" t="s">
        <v>539</v>
      </c>
      <c r="M281" s="1">
        <v>700</v>
      </c>
      <c r="N281" s="1" t="s">
        <v>539</v>
      </c>
      <c r="O281" s="1">
        <f>IF(COUNT(G281:N281)&gt;=5,SUM(LARGE(G281:N281,{1,2,3,4,5})),SUM(G281:N281))</f>
        <v>2055</v>
      </c>
    </row>
    <row r="282" spans="1:15">
      <c r="A282" s="1">
        <v>71</v>
      </c>
      <c r="B282" t="str">
        <f t="shared" si="8"/>
        <v>Māris Dazarts</v>
      </c>
      <c r="C282" t="s">
        <v>167</v>
      </c>
      <c r="D282" t="s">
        <v>172</v>
      </c>
      <c r="E282" t="s">
        <v>316</v>
      </c>
      <c r="F282" t="s">
        <v>316</v>
      </c>
      <c r="G282">
        <v>648</v>
      </c>
      <c r="H282" t="s">
        <v>539</v>
      </c>
      <c r="I282" s="1" t="s">
        <v>539</v>
      </c>
      <c r="J282" s="1" t="s">
        <v>539</v>
      </c>
      <c r="K282" s="1" t="s">
        <v>539</v>
      </c>
      <c r="L282" s="1" t="s">
        <v>539</v>
      </c>
      <c r="M282" s="1">
        <v>658</v>
      </c>
      <c r="N282" s="1">
        <v>724</v>
      </c>
      <c r="O282" s="1">
        <f>IF(COUNT(G282:N282)&gt;=5,SUM(LARGE(G282:N282,{1,2,3,4,5})),SUM(G282:N282))</f>
        <v>2030</v>
      </c>
    </row>
    <row r="283" spans="1:15">
      <c r="A283" s="1">
        <v>72</v>
      </c>
      <c r="B283" t="str">
        <f t="shared" si="8"/>
        <v>Juris Dombrovskis</v>
      </c>
      <c r="C283" t="s">
        <v>165</v>
      </c>
      <c r="D283" t="s">
        <v>471</v>
      </c>
      <c r="E283" t="s">
        <v>316</v>
      </c>
      <c r="F283" t="s">
        <v>317</v>
      </c>
      <c r="G283" t="s">
        <v>539</v>
      </c>
      <c r="H283">
        <v>666</v>
      </c>
      <c r="I283" s="1">
        <v>652</v>
      </c>
      <c r="J283" s="1">
        <v>709</v>
      </c>
      <c r="K283" s="1" t="s">
        <v>539</v>
      </c>
      <c r="L283" s="1" t="s">
        <v>539</v>
      </c>
      <c r="M283" s="1" t="s">
        <v>539</v>
      </c>
      <c r="N283" s="1" t="s">
        <v>539</v>
      </c>
      <c r="O283" s="1">
        <f>IF(COUNT(G283:N283)&gt;=5,SUM(LARGE(G283:N283,{1,2,3,4,5})),SUM(G283:N283))</f>
        <v>2027</v>
      </c>
    </row>
    <row r="284" spans="1:15">
      <c r="A284" s="1">
        <v>73</v>
      </c>
      <c r="B284" t="str">
        <f t="shared" si="8"/>
        <v>Rainers Meiers</v>
      </c>
      <c r="C284" t="s">
        <v>536</v>
      </c>
      <c r="D284" t="s">
        <v>537</v>
      </c>
      <c r="E284" t="s">
        <v>316</v>
      </c>
      <c r="F284" t="s">
        <v>319</v>
      </c>
      <c r="G284" t="s">
        <v>539</v>
      </c>
      <c r="H284">
        <v>681</v>
      </c>
      <c r="I284" s="1" t="s">
        <v>539</v>
      </c>
      <c r="J284" s="1" t="s">
        <v>539</v>
      </c>
      <c r="K284" s="1" t="s">
        <v>539</v>
      </c>
      <c r="L284" s="1">
        <v>665</v>
      </c>
      <c r="M284" s="1" t="s">
        <v>539</v>
      </c>
      <c r="N284" s="1">
        <v>669</v>
      </c>
      <c r="O284" s="1">
        <f>IF(COUNT(G284:N284)&gt;=5,SUM(LARGE(G284:N284,{1,2,3,4,5})),SUM(G284:N284))</f>
        <v>2015</v>
      </c>
    </row>
    <row r="285" spans="1:15">
      <c r="A285" s="1">
        <v>74</v>
      </c>
      <c r="B285" t="str">
        <f t="shared" si="8"/>
        <v>Vladas Ulinskas</v>
      </c>
      <c r="C285" t="s">
        <v>561</v>
      </c>
      <c r="D285" t="s">
        <v>562</v>
      </c>
      <c r="E285" t="s">
        <v>316</v>
      </c>
      <c r="F285" t="s">
        <v>316</v>
      </c>
      <c r="G285" t="s">
        <v>539</v>
      </c>
      <c r="H285" t="s">
        <v>539</v>
      </c>
      <c r="I285" s="1">
        <v>657</v>
      </c>
      <c r="J285" s="1" t="s">
        <v>539</v>
      </c>
      <c r="K285" s="1" t="s">
        <v>539</v>
      </c>
      <c r="L285" s="1">
        <v>628</v>
      </c>
      <c r="M285" s="1" t="s">
        <v>539</v>
      </c>
      <c r="N285" s="1">
        <v>721</v>
      </c>
      <c r="O285" s="1">
        <f>IF(COUNT(G285:N285)&gt;=5,SUM(LARGE(G285:N285,{1,2,3,4,5})),SUM(G285:N285))</f>
        <v>2006</v>
      </c>
    </row>
    <row r="286" spans="1:15">
      <c r="A286" s="1">
        <v>75</v>
      </c>
      <c r="B286" t="str">
        <f t="shared" si="8"/>
        <v>Juris Čerpinskis</v>
      </c>
      <c r="C286" t="s">
        <v>165</v>
      </c>
      <c r="D286" t="s">
        <v>166</v>
      </c>
      <c r="E286" t="s">
        <v>316</v>
      </c>
      <c r="F286" t="s">
        <v>316</v>
      </c>
      <c r="G286">
        <v>669</v>
      </c>
      <c r="H286" t="s">
        <v>539</v>
      </c>
      <c r="I286" s="1" t="s">
        <v>539</v>
      </c>
      <c r="J286" s="1" t="s">
        <v>539</v>
      </c>
      <c r="K286" s="1" t="s">
        <v>539</v>
      </c>
      <c r="L286" s="1" t="s">
        <v>539</v>
      </c>
      <c r="M286" s="1">
        <v>736</v>
      </c>
      <c r="N286" s="1">
        <v>589</v>
      </c>
      <c r="O286" s="1">
        <f>IF(COUNT(G286:N286)&gt;=5,SUM(LARGE(G286:N286,{1,2,3,4,5})),SUM(G286:N286))</f>
        <v>1994</v>
      </c>
    </row>
    <row r="287" spans="1:15">
      <c r="A287" s="1">
        <v>76</v>
      </c>
      <c r="B287" t="str">
        <f t="shared" si="8"/>
        <v>Guntars Straume</v>
      </c>
      <c r="C287" t="s">
        <v>132</v>
      </c>
      <c r="D287" t="s">
        <v>275</v>
      </c>
      <c r="E287" t="s">
        <v>316</v>
      </c>
      <c r="F287" t="s">
        <v>318</v>
      </c>
      <c r="G287">
        <v>667</v>
      </c>
      <c r="H287" t="s">
        <v>539</v>
      </c>
      <c r="I287" s="1">
        <v>620</v>
      </c>
      <c r="J287" s="1">
        <v>692</v>
      </c>
      <c r="K287" s="1" t="s">
        <v>539</v>
      </c>
      <c r="L287" s="1" t="s">
        <v>539</v>
      </c>
      <c r="M287" s="1" t="s">
        <v>539</v>
      </c>
      <c r="N287" s="1" t="s">
        <v>539</v>
      </c>
      <c r="O287" s="1">
        <f>IF(COUNT(G287:N287)&gt;=5,SUM(LARGE(G287:N287,{1,2,3,4,5})),SUM(G287:N287))</f>
        <v>1979</v>
      </c>
    </row>
    <row r="288" spans="1:15">
      <c r="A288" s="1">
        <v>77</v>
      </c>
      <c r="B288" t="str">
        <f t="shared" si="8"/>
        <v>Jānis Višķers</v>
      </c>
      <c r="C288" t="s">
        <v>82</v>
      </c>
      <c r="D288" t="s">
        <v>83</v>
      </c>
      <c r="E288" t="s">
        <v>316</v>
      </c>
      <c r="F288" t="s">
        <v>316</v>
      </c>
      <c r="G288">
        <v>974</v>
      </c>
      <c r="H288">
        <v>1000</v>
      </c>
      <c r="I288" s="1" t="s">
        <v>539</v>
      </c>
      <c r="J288" s="1" t="s">
        <v>539</v>
      </c>
      <c r="K288" s="1" t="s">
        <v>539</v>
      </c>
      <c r="L288" s="1" t="s">
        <v>539</v>
      </c>
      <c r="M288" s="1" t="s">
        <v>539</v>
      </c>
      <c r="N288" s="1" t="s">
        <v>539</v>
      </c>
      <c r="O288" s="1">
        <f>IF(COUNT(G288:N288)&gt;=5,SUM(LARGE(G288:N288,{1,2,3,4,5})),SUM(G288:N288))</f>
        <v>1974</v>
      </c>
    </row>
    <row r="289" spans="1:15">
      <c r="A289" s="1">
        <v>78</v>
      </c>
      <c r="B289" t="str">
        <f t="shared" si="8"/>
        <v>Artis Mincenbergs</v>
      </c>
      <c r="C289" t="s">
        <v>446</v>
      </c>
      <c r="D289" t="s">
        <v>475</v>
      </c>
      <c r="E289" t="s">
        <v>316</v>
      </c>
      <c r="F289" t="s">
        <v>317</v>
      </c>
      <c r="G289" t="s">
        <v>539</v>
      </c>
      <c r="H289">
        <v>659</v>
      </c>
      <c r="I289" s="1" t="s">
        <v>539</v>
      </c>
      <c r="J289" s="1" t="s">
        <v>539</v>
      </c>
      <c r="K289" s="1">
        <v>666</v>
      </c>
      <c r="L289" s="1" t="s">
        <v>539</v>
      </c>
      <c r="M289" s="1">
        <v>637</v>
      </c>
      <c r="N289" s="1" t="s">
        <v>539</v>
      </c>
      <c r="O289" s="1">
        <f>IF(COUNT(G289:N289)&gt;=5,SUM(LARGE(G289:N289,{1,2,3,4,5})),SUM(G289:N289))</f>
        <v>1962</v>
      </c>
    </row>
    <row r="290" spans="1:15">
      <c r="A290" s="1">
        <v>79</v>
      </c>
      <c r="B290" t="str">
        <f t="shared" si="8"/>
        <v>Mārtiņš Babkins</v>
      </c>
      <c r="C290" t="s">
        <v>174</v>
      </c>
      <c r="D290" t="s">
        <v>388</v>
      </c>
      <c r="E290" t="s">
        <v>316</v>
      </c>
      <c r="F290" t="s">
        <v>316</v>
      </c>
      <c r="G290" t="s">
        <v>539</v>
      </c>
      <c r="H290">
        <v>920</v>
      </c>
      <c r="I290" s="1" t="s">
        <v>539</v>
      </c>
      <c r="J290" s="1" t="s">
        <v>539</v>
      </c>
      <c r="K290" s="1" t="s">
        <v>539</v>
      </c>
      <c r="L290" s="1" t="s">
        <v>539</v>
      </c>
      <c r="M290" s="1" t="s">
        <v>539</v>
      </c>
      <c r="N290" s="1">
        <v>1000</v>
      </c>
      <c r="O290" s="1">
        <f>IF(COUNT(G290:N290)&gt;=5,SUM(LARGE(G290:N290,{1,2,3,4,5})),SUM(G290:N290))</f>
        <v>1920</v>
      </c>
    </row>
    <row r="291" spans="1:15">
      <c r="A291" s="1">
        <v>80</v>
      </c>
      <c r="B291" t="str">
        <f t="shared" si="8"/>
        <v>Arturs Bareikis</v>
      </c>
      <c r="C291" t="s">
        <v>97</v>
      </c>
      <c r="D291" t="s">
        <v>729</v>
      </c>
      <c r="E291" t="s">
        <v>316</v>
      </c>
      <c r="F291" t="s">
        <v>316</v>
      </c>
      <c r="G291" t="s">
        <v>539</v>
      </c>
      <c r="H291" t="s">
        <v>539</v>
      </c>
      <c r="I291" s="1" t="s">
        <v>539</v>
      </c>
      <c r="J291" s="1" t="s">
        <v>539</v>
      </c>
      <c r="K291" s="1" t="s">
        <v>539</v>
      </c>
      <c r="L291" s="1">
        <v>966</v>
      </c>
      <c r="M291" s="1">
        <v>951</v>
      </c>
      <c r="N291" s="1" t="s">
        <v>539</v>
      </c>
      <c r="O291" s="1">
        <f>IF(COUNT(G291:N291)&gt;=5,SUM(LARGE(G291:N291,{1,2,3,4,5})),SUM(G291:N291))</f>
        <v>1917</v>
      </c>
    </row>
    <row r="292" spans="1:15">
      <c r="A292" s="1">
        <v>81</v>
      </c>
      <c r="B292" t="str">
        <f t="shared" si="8"/>
        <v>Jānis Ausmanis</v>
      </c>
      <c r="C292" t="s">
        <v>82</v>
      </c>
      <c r="D292" t="s">
        <v>282</v>
      </c>
      <c r="E292" t="s">
        <v>316</v>
      </c>
      <c r="F292" t="s">
        <v>318</v>
      </c>
      <c r="G292">
        <v>609</v>
      </c>
      <c r="H292" t="s">
        <v>539</v>
      </c>
      <c r="I292" s="1" t="s">
        <v>539</v>
      </c>
      <c r="J292" s="1" t="s">
        <v>539</v>
      </c>
      <c r="K292" s="1" t="s">
        <v>539</v>
      </c>
      <c r="L292" s="1">
        <v>621</v>
      </c>
      <c r="M292" s="1" t="s">
        <v>539</v>
      </c>
      <c r="N292" s="1">
        <v>686</v>
      </c>
      <c r="O292" s="1">
        <f>IF(COUNT(G292:N292)&gt;=5,SUM(LARGE(G292:N292,{1,2,3,4,5})),SUM(G292:N292))</f>
        <v>1916</v>
      </c>
    </row>
    <row r="293" spans="1:15">
      <c r="A293" s="1">
        <v>82</v>
      </c>
      <c r="B293" t="str">
        <f t="shared" si="8"/>
        <v>Agris Dundurs</v>
      </c>
      <c r="C293" t="s">
        <v>232</v>
      </c>
      <c r="D293" t="s">
        <v>196</v>
      </c>
      <c r="E293" t="s">
        <v>316</v>
      </c>
      <c r="F293" t="s">
        <v>318</v>
      </c>
      <c r="G293">
        <v>624</v>
      </c>
      <c r="H293" t="s">
        <v>539</v>
      </c>
      <c r="I293" s="1">
        <v>680</v>
      </c>
      <c r="J293" s="1" t="s">
        <v>539</v>
      </c>
      <c r="K293" s="1" t="s">
        <v>539</v>
      </c>
      <c r="L293" s="1" t="s">
        <v>539</v>
      </c>
      <c r="M293" s="1">
        <v>598</v>
      </c>
      <c r="N293" s="1" t="s">
        <v>539</v>
      </c>
      <c r="O293" s="1">
        <f>IF(COUNT(G293:N293)&gt;=5,SUM(LARGE(G293:N293,{1,2,3,4,5})),SUM(G293:N293))</f>
        <v>1902</v>
      </c>
    </row>
    <row r="294" spans="1:15">
      <c r="A294" s="1">
        <v>83</v>
      </c>
      <c r="B294" t="str">
        <f t="shared" si="8"/>
        <v>Edgars Rūtiņš</v>
      </c>
      <c r="C294" t="s">
        <v>112</v>
      </c>
      <c r="D294" t="s">
        <v>263</v>
      </c>
      <c r="E294" t="s">
        <v>316</v>
      </c>
      <c r="F294" t="s">
        <v>317</v>
      </c>
      <c r="G294">
        <v>562</v>
      </c>
      <c r="H294">
        <v>583</v>
      </c>
      <c r="I294" s="1" t="s">
        <v>539</v>
      </c>
      <c r="J294" s="1" t="s">
        <v>539</v>
      </c>
      <c r="K294" s="1" t="s">
        <v>539</v>
      </c>
      <c r="L294" s="1" t="s">
        <v>539</v>
      </c>
      <c r="M294" s="1" t="s">
        <v>539</v>
      </c>
      <c r="N294" s="1">
        <v>713</v>
      </c>
      <c r="O294" s="1">
        <f>IF(COUNT(G294:N294)&gt;=5,SUM(LARGE(G294:N294,{1,2,3,4,5})),SUM(G294:N294))</f>
        <v>1858</v>
      </c>
    </row>
    <row r="295" spans="1:15">
      <c r="A295" s="1">
        <v>84</v>
      </c>
      <c r="B295" t="str">
        <f t="shared" si="8"/>
        <v>Jānis Onzuls</v>
      </c>
      <c r="C295" t="s">
        <v>82</v>
      </c>
      <c r="D295" t="s">
        <v>98</v>
      </c>
      <c r="E295" t="s">
        <v>316</v>
      </c>
      <c r="F295" t="s">
        <v>318</v>
      </c>
      <c r="G295">
        <v>578</v>
      </c>
      <c r="H295" t="s">
        <v>539</v>
      </c>
      <c r="I295" s="1" t="s">
        <v>539</v>
      </c>
      <c r="J295" s="1" t="s">
        <v>539</v>
      </c>
      <c r="K295" s="1" t="s">
        <v>539</v>
      </c>
      <c r="L295" s="1">
        <v>598</v>
      </c>
      <c r="M295" s="1" t="s">
        <v>539</v>
      </c>
      <c r="N295" s="1">
        <v>673</v>
      </c>
      <c r="O295" s="1">
        <f>IF(COUNT(G295:N295)&gt;=5,SUM(LARGE(G295:N295,{1,2,3,4,5})),SUM(G295:N295))</f>
        <v>1849</v>
      </c>
    </row>
    <row r="296" spans="1:15">
      <c r="A296" s="1">
        <v>85</v>
      </c>
      <c r="B296" t="str">
        <f t="shared" si="8"/>
        <v>Artūrs Junolainens</v>
      </c>
      <c r="C296" t="s">
        <v>93</v>
      </c>
      <c r="D296" t="s">
        <v>781</v>
      </c>
      <c r="E296" t="s">
        <v>316</v>
      </c>
      <c r="F296" t="s">
        <v>316</v>
      </c>
      <c r="G296" t="s">
        <v>539</v>
      </c>
      <c r="H296" t="s">
        <v>539</v>
      </c>
      <c r="I296" s="1" t="s">
        <v>539</v>
      </c>
      <c r="J296" s="1" t="s">
        <v>539</v>
      </c>
      <c r="K296" s="1" t="s">
        <v>539</v>
      </c>
      <c r="L296" s="1">
        <v>873</v>
      </c>
      <c r="M296" s="1" t="s">
        <v>539</v>
      </c>
      <c r="N296" s="1">
        <v>976</v>
      </c>
      <c r="O296" s="1">
        <f>IF(COUNT(G296:N296)&gt;=5,SUM(LARGE(G296:N296,{1,2,3,4,5})),SUM(G296:N296))</f>
        <v>1849</v>
      </c>
    </row>
    <row r="297" spans="1:15">
      <c r="A297" s="1">
        <v>86</v>
      </c>
      <c r="B297" t="str">
        <f t="shared" si="8"/>
        <v>Jānis Rullis</v>
      </c>
      <c r="C297" t="s">
        <v>82</v>
      </c>
      <c r="D297" t="s">
        <v>193</v>
      </c>
      <c r="E297" t="s">
        <v>316</v>
      </c>
      <c r="F297" t="s">
        <v>316</v>
      </c>
      <c r="G297">
        <v>568</v>
      </c>
      <c r="H297">
        <v>621</v>
      </c>
      <c r="I297" s="1" t="s">
        <v>539</v>
      </c>
      <c r="J297" s="1" t="s">
        <v>539</v>
      </c>
      <c r="K297" s="1" t="s">
        <v>539</v>
      </c>
      <c r="L297" s="1" t="s">
        <v>539</v>
      </c>
      <c r="M297" s="1" t="s">
        <v>539</v>
      </c>
      <c r="N297" s="1">
        <v>657</v>
      </c>
      <c r="O297" s="1">
        <f>IF(COUNT(G297:N297)&gt;=5,SUM(LARGE(G297:N297,{1,2,3,4,5})),SUM(G297:N297))</f>
        <v>1846</v>
      </c>
    </row>
    <row r="298" spans="1:15">
      <c r="A298" s="1">
        <v>87</v>
      </c>
      <c r="B298" t="str">
        <f t="shared" si="8"/>
        <v>Guntis Grīnvalds</v>
      </c>
      <c r="C298" t="s">
        <v>202</v>
      </c>
      <c r="D298" t="s">
        <v>448</v>
      </c>
      <c r="E298" t="s">
        <v>316</v>
      </c>
      <c r="F298" t="s">
        <v>317</v>
      </c>
      <c r="G298" t="s">
        <v>539</v>
      </c>
      <c r="H298">
        <v>882</v>
      </c>
      <c r="I298" s="1" t="s">
        <v>539</v>
      </c>
      <c r="J298" s="1" t="s">
        <v>539</v>
      </c>
      <c r="K298" s="1" t="s">
        <v>539</v>
      </c>
      <c r="L298" s="1" t="s">
        <v>539</v>
      </c>
      <c r="M298" s="1" t="s">
        <v>539</v>
      </c>
      <c r="N298" s="1">
        <v>964</v>
      </c>
      <c r="O298" s="1">
        <f>IF(COUNT(G298:N298)&gt;=5,SUM(LARGE(G298:N298,{1,2,3,4,5})),SUM(G298:N298))</f>
        <v>1846</v>
      </c>
    </row>
    <row r="299" spans="1:15">
      <c r="A299" s="1">
        <v>88</v>
      </c>
      <c r="B299" t="str">
        <f t="shared" si="8"/>
        <v>Denis Prikulis</v>
      </c>
      <c r="C299" t="s">
        <v>86</v>
      </c>
      <c r="D299" t="s">
        <v>87</v>
      </c>
      <c r="E299" t="s">
        <v>316</v>
      </c>
      <c r="F299" t="s">
        <v>316</v>
      </c>
      <c r="G299">
        <v>898</v>
      </c>
      <c r="H299" t="s">
        <v>539</v>
      </c>
      <c r="I299" s="1" t="s">
        <v>539</v>
      </c>
      <c r="J299" s="1" t="s">
        <v>539</v>
      </c>
      <c r="K299" s="1" t="s">
        <v>539</v>
      </c>
      <c r="L299" s="1" t="s">
        <v>539</v>
      </c>
      <c r="M299" s="1">
        <v>947</v>
      </c>
      <c r="N299" s="1" t="s">
        <v>539</v>
      </c>
      <c r="O299" s="1">
        <f>IF(COUNT(G299:N299)&gt;=5,SUM(LARGE(G299:N299,{1,2,3,4,5})),SUM(G299:N299))</f>
        <v>1845</v>
      </c>
    </row>
    <row r="300" spans="1:15">
      <c r="A300" s="1">
        <v>89</v>
      </c>
      <c r="B300" t="str">
        <f t="shared" si="8"/>
        <v>Toms Komass</v>
      </c>
      <c r="C300" t="s">
        <v>137</v>
      </c>
      <c r="D300" t="s">
        <v>389</v>
      </c>
      <c r="E300" t="s">
        <v>316</v>
      </c>
      <c r="F300" t="s">
        <v>316</v>
      </c>
      <c r="G300" t="s">
        <v>539</v>
      </c>
      <c r="H300">
        <v>907</v>
      </c>
      <c r="I300" s="1">
        <v>920</v>
      </c>
      <c r="J300" s="1" t="s">
        <v>539</v>
      </c>
      <c r="K300" s="1" t="s">
        <v>539</v>
      </c>
      <c r="L300" s="1" t="s">
        <v>539</v>
      </c>
      <c r="M300" s="1" t="s">
        <v>539</v>
      </c>
      <c r="N300" s="1" t="s">
        <v>539</v>
      </c>
      <c r="O300" s="1">
        <f>IF(COUNT(G300:N300)&gt;=5,SUM(LARGE(G300:N300,{1,2,3,4,5})),SUM(G300:N300))</f>
        <v>1827</v>
      </c>
    </row>
    <row r="301" spans="1:15">
      <c r="A301" s="1">
        <v>90</v>
      </c>
      <c r="B301" t="str">
        <f t="shared" si="8"/>
        <v>Aleksandrs Raščevskis</v>
      </c>
      <c r="C301" t="s">
        <v>110</v>
      </c>
      <c r="D301" t="s">
        <v>553</v>
      </c>
      <c r="E301" t="s">
        <v>316</v>
      </c>
      <c r="F301" t="s">
        <v>316</v>
      </c>
      <c r="G301" t="s">
        <v>539</v>
      </c>
      <c r="H301" t="s">
        <v>539</v>
      </c>
      <c r="I301" s="1">
        <v>863</v>
      </c>
      <c r="J301" s="1" t="s">
        <v>539</v>
      </c>
      <c r="K301" s="1">
        <v>962</v>
      </c>
      <c r="L301" s="1" t="s">
        <v>539</v>
      </c>
      <c r="M301" s="1" t="s">
        <v>539</v>
      </c>
      <c r="N301" s="1" t="s">
        <v>539</v>
      </c>
      <c r="O301" s="1">
        <f>IF(COUNT(G301:N301)&gt;=5,SUM(LARGE(G301:N301,{1,2,3,4,5})),SUM(G301:N301))</f>
        <v>1825</v>
      </c>
    </row>
    <row r="302" spans="1:15">
      <c r="A302" s="1">
        <v>91</v>
      </c>
      <c r="B302" t="str">
        <f t="shared" si="8"/>
        <v>Anatolijs Macuks</v>
      </c>
      <c r="C302" t="s">
        <v>220</v>
      </c>
      <c r="D302" t="s">
        <v>221</v>
      </c>
      <c r="E302" t="s">
        <v>316</v>
      </c>
      <c r="F302" t="s">
        <v>317</v>
      </c>
      <c r="G302">
        <v>877</v>
      </c>
      <c r="H302">
        <v>946</v>
      </c>
      <c r="I302" s="1" t="s">
        <v>539</v>
      </c>
      <c r="J302" s="1" t="s">
        <v>539</v>
      </c>
      <c r="K302" s="1" t="s">
        <v>539</v>
      </c>
      <c r="L302" s="1" t="s">
        <v>539</v>
      </c>
      <c r="M302" s="1" t="s">
        <v>539</v>
      </c>
      <c r="N302" s="1" t="s">
        <v>539</v>
      </c>
      <c r="O302" s="1">
        <f>IF(COUNT(G302:N302)&gt;=5,SUM(LARGE(G302:N302,{1,2,3,4,5})),SUM(G302:N302))</f>
        <v>1823</v>
      </c>
    </row>
    <row r="303" spans="1:15">
      <c r="A303" s="1">
        <v>92</v>
      </c>
      <c r="B303" t="str">
        <f t="shared" si="8"/>
        <v>Jānis Gailis</v>
      </c>
      <c r="C303" t="s">
        <v>82</v>
      </c>
      <c r="D303" t="s">
        <v>449</v>
      </c>
      <c r="E303" t="s">
        <v>316</v>
      </c>
      <c r="F303" t="s">
        <v>316</v>
      </c>
      <c r="G303" t="s">
        <v>539</v>
      </c>
      <c r="H303">
        <v>844</v>
      </c>
      <c r="I303" s="1" t="s">
        <v>539</v>
      </c>
      <c r="J303" s="1" t="s">
        <v>539</v>
      </c>
      <c r="K303" s="1" t="s">
        <v>539</v>
      </c>
      <c r="L303" s="1" t="s">
        <v>539</v>
      </c>
      <c r="M303" s="1" t="s">
        <v>539</v>
      </c>
      <c r="N303" s="1">
        <v>963</v>
      </c>
      <c r="O303" s="1">
        <f>IF(COUNT(G303:N303)&gt;=5,SUM(LARGE(G303:N303,{1,2,3,4,5})),SUM(G303:N303))</f>
        <v>1807</v>
      </c>
    </row>
    <row r="304" spans="1:15">
      <c r="A304" s="1">
        <v>93</v>
      </c>
      <c r="B304" t="str">
        <f t="shared" si="8"/>
        <v>Aigars Bērziņš</v>
      </c>
      <c r="C304" t="s">
        <v>134</v>
      </c>
      <c r="D304" t="s">
        <v>85</v>
      </c>
      <c r="E304" t="s">
        <v>316</v>
      </c>
      <c r="F304" t="s">
        <v>317</v>
      </c>
      <c r="G304">
        <v>564</v>
      </c>
      <c r="H304" t="s">
        <v>539</v>
      </c>
      <c r="I304" s="1" t="s">
        <v>539</v>
      </c>
      <c r="J304" s="1" t="s">
        <v>539</v>
      </c>
      <c r="K304" s="1" t="s">
        <v>539</v>
      </c>
      <c r="L304" s="1" t="s">
        <v>539</v>
      </c>
      <c r="M304" s="1">
        <v>588</v>
      </c>
      <c r="N304" s="1">
        <v>647</v>
      </c>
      <c r="O304" s="1">
        <f>IF(COUNT(G304:N304)&gt;=5,SUM(LARGE(G304:N304,{1,2,3,4,5})),SUM(G304:N304))</f>
        <v>1799</v>
      </c>
    </row>
    <row r="305" spans="1:15">
      <c r="A305" s="1">
        <v>94</v>
      </c>
      <c r="B305" t="str">
        <f t="shared" si="8"/>
        <v>Raitis Jirgensons</v>
      </c>
      <c r="C305" t="s">
        <v>123</v>
      </c>
      <c r="D305" t="s">
        <v>780</v>
      </c>
      <c r="E305" t="s">
        <v>316</v>
      </c>
      <c r="F305" t="s">
        <v>316</v>
      </c>
      <c r="G305" t="s">
        <v>539</v>
      </c>
      <c r="H305" t="s">
        <v>539</v>
      </c>
      <c r="I305" s="1" t="s">
        <v>539</v>
      </c>
      <c r="J305" s="1" t="s">
        <v>539</v>
      </c>
      <c r="K305" s="1" t="s">
        <v>539</v>
      </c>
      <c r="L305" s="1">
        <v>887</v>
      </c>
      <c r="M305" s="1">
        <v>899</v>
      </c>
      <c r="N305" s="1" t="s">
        <v>539</v>
      </c>
      <c r="O305" s="1">
        <f>IF(COUNT(G305:N305)&gt;=5,SUM(LARGE(G305:N305,{1,2,3,4,5})),SUM(G305:N305))</f>
        <v>1786</v>
      </c>
    </row>
    <row r="306" spans="1:15">
      <c r="A306" s="1">
        <v>95</v>
      </c>
      <c r="B306" t="str">
        <f t="shared" si="8"/>
        <v>Rolands Boiko</v>
      </c>
      <c r="C306" t="s">
        <v>521</v>
      </c>
      <c r="D306" t="s">
        <v>522</v>
      </c>
      <c r="E306" t="s">
        <v>316</v>
      </c>
      <c r="F306" t="s">
        <v>316</v>
      </c>
      <c r="G306" t="s">
        <v>539</v>
      </c>
      <c r="H306">
        <v>626</v>
      </c>
      <c r="I306" s="1" t="s">
        <v>539</v>
      </c>
      <c r="J306" s="1">
        <v>556</v>
      </c>
      <c r="K306" s="1" t="s">
        <v>539</v>
      </c>
      <c r="L306" s="1" t="s">
        <v>539</v>
      </c>
      <c r="M306" s="1" t="s">
        <v>539</v>
      </c>
      <c r="N306" s="1">
        <v>591</v>
      </c>
      <c r="O306" s="1">
        <f>IF(COUNT(G306:N306)&gt;=5,SUM(LARGE(G306:N306,{1,2,3,4,5})),SUM(G306:N306))</f>
        <v>1773</v>
      </c>
    </row>
    <row r="307" spans="1:15">
      <c r="A307" s="1">
        <v>96</v>
      </c>
      <c r="B307" t="str">
        <f t="shared" si="8"/>
        <v>Ronalds Vītols</v>
      </c>
      <c r="C307" t="s">
        <v>264</v>
      </c>
      <c r="D307" t="s">
        <v>782</v>
      </c>
      <c r="E307" t="s">
        <v>316</v>
      </c>
      <c r="F307" t="s">
        <v>316</v>
      </c>
      <c r="G307" t="s">
        <v>539</v>
      </c>
      <c r="H307" t="s">
        <v>539</v>
      </c>
      <c r="I307" s="1" t="s">
        <v>539</v>
      </c>
      <c r="J307" s="1" t="s">
        <v>539</v>
      </c>
      <c r="K307" s="1" t="s">
        <v>539</v>
      </c>
      <c r="L307" s="1">
        <v>854</v>
      </c>
      <c r="M307" s="1" t="s">
        <v>539</v>
      </c>
      <c r="N307" s="1">
        <v>915</v>
      </c>
      <c r="O307" s="1">
        <f>IF(COUNT(G307:N307)&gt;=5,SUM(LARGE(G307:N307,{1,2,3,4,5})),SUM(G307:N307))</f>
        <v>1769</v>
      </c>
    </row>
    <row r="308" spans="1:15">
      <c r="A308" s="1">
        <v>97</v>
      </c>
      <c r="B308" t="str">
        <f t="shared" si="8"/>
        <v>Dāvis Uļģis</v>
      </c>
      <c r="C308" t="s">
        <v>106</v>
      </c>
      <c r="D308" t="s">
        <v>654</v>
      </c>
      <c r="E308" t="s">
        <v>316</v>
      </c>
      <c r="F308" t="s">
        <v>316</v>
      </c>
      <c r="G308" t="s">
        <v>539</v>
      </c>
      <c r="H308" t="s">
        <v>539</v>
      </c>
      <c r="I308" s="1" t="s">
        <v>539</v>
      </c>
      <c r="J308" s="1" t="s">
        <v>539</v>
      </c>
      <c r="K308" s="1">
        <v>866</v>
      </c>
      <c r="L308" s="1">
        <v>844</v>
      </c>
      <c r="M308" s="1" t="s">
        <v>539</v>
      </c>
      <c r="N308" s="1" t="s">
        <v>539</v>
      </c>
      <c r="O308" s="1">
        <f>IF(COUNT(G308:N308)&gt;=5,SUM(LARGE(G308:N308,{1,2,3,4,5})),SUM(G308:N308))</f>
        <v>1710</v>
      </c>
    </row>
    <row r="309" spans="1:15">
      <c r="A309" s="1">
        <v>98</v>
      </c>
      <c r="B309" t="str">
        <f t="shared" si="8"/>
        <v>Pāvels Beļajevs</v>
      </c>
      <c r="C309" t="s">
        <v>216</v>
      </c>
      <c r="D309" t="s">
        <v>451</v>
      </c>
      <c r="E309" t="s">
        <v>316</v>
      </c>
      <c r="F309" t="s">
        <v>317</v>
      </c>
      <c r="G309" t="s">
        <v>539</v>
      </c>
      <c r="H309">
        <v>804</v>
      </c>
      <c r="I309" s="1" t="s">
        <v>539</v>
      </c>
      <c r="J309" s="1" t="s">
        <v>539</v>
      </c>
      <c r="K309" s="1" t="s">
        <v>539</v>
      </c>
      <c r="L309" s="1" t="s">
        <v>539</v>
      </c>
      <c r="M309" s="1" t="s">
        <v>539</v>
      </c>
      <c r="N309" s="1">
        <v>901</v>
      </c>
      <c r="O309" s="1">
        <f>IF(COUNT(G309:N309)&gt;=5,SUM(LARGE(G309:N309,{1,2,3,4,5})),SUM(G309:N309))</f>
        <v>1705</v>
      </c>
    </row>
    <row r="310" spans="1:15">
      <c r="A310" s="1">
        <v>99</v>
      </c>
      <c r="B310" t="str">
        <f t="shared" si="8"/>
        <v>Andrejs Demeško</v>
      </c>
      <c r="C310" t="s">
        <v>288</v>
      </c>
      <c r="D310" t="s">
        <v>450</v>
      </c>
      <c r="E310" t="s">
        <v>316</v>
      </c>
      <c r="F310" t="s">
        <v>317</v>
      </c>
      <c r="G310" t="s">
        <v>539</v>
      </c>
      <c r="H310">
        <v>812</v>
      </c>
      <c r="I310" s="1" t="s">
        <v>539</v>
      </c>
      <c r="J310" s="1" t="s">
        <v>539</v>
      </c>
      <c r="K310" s="1" t="s">
        <v>539</v>
      </c>
      <c r="L310" s="1" t="s">
        <v>539</v>
      </c>
      <c r="M310" s="1" t="s">
        <v>539</v>
      </c>
      <c r="N310" s="1">
        <v>882</v>
      </c>
      <c r="O310" s="1">
        <f>IF(COUNT(G310:N310)&gt;=5,SUM(LARGE(G310:N310,{1,2,3,4,5})),SUM(G310:N310))</f>
        <v>1694</v>
      </c>
    </row>
    <row r="311" spans="1:15">
      <c r="A311" s="1">
        <v>100</v>
      </c>
      <c r="B311" t="str">
        <f t="shared" si="8"/>
        <v>Jānis Marčinkus</v>
      </c>
      <c r="C311" t="s">
        <v>82</v>
      </c>
      <c r="D311" t="s">
        <v>538</v>
      </c>
      <c r="E311" t="s">
        <v>316</v>
      </c>
      <c r="F311" t="s">
        <v>319</v>
      </c>
      <c r="G311" t="s">
        <v>539</v>
      </c>
      <c r="H311">
        <v>565</v>
      </c>
      <c r="I311" s="1" t="s">
        <v>539</v>
      </c>
      <c r="J311" s="1" t="s">
        <v>539</v>
      </c>
      <c r="K311" s="1" t="s">
        <v>539</v>
      </c>
      <c r="L311" s="1" t="s">
        <v>539</v>
      </c>
      <c r="M311" s="1">
        <v>522</v>
      </c>
      <c r="N311" s="1">
        <v>595</v>
      </c>
      <c r="O311" s="1">
        <f>IF(COUNT(G311:N311)&gt;=5,SUM(LARGE(G311:N311,{1,2,3,4,5})),SUM(G311:N311))</f>
        <v>1682</v>
      </c>
    </row>
    <row r="312" spans="1:15">
      <c r="A312" s="1">
        <v>101</v>
      </c>
      <c r="B312" t="str">
        <f t="shared" si="8"/>
        <v>Aleksandrs Karpikovs</v>
      </c>
      <c r="C312" t="s">
        <v>110</v>
      </c>
      <c r="D312" t="s">
        <v>783</v>
      </c>
      <c r="E312" t="s">
        <v>316</v>
      </c>
      <c r="F312" t="s">
        <v>316</v>
      </c>
      <c r="G312" t="s">
        <v>539</v>
      </c>
      <c r="H312" t="s">
        <v>539</v>
      </c>
      <c r="I312" s="1" t="s">
        <v>539</v>
      </c>
      <c r="J312" s="1" t="s">
        <v>539</v>
      </c>
      <c r="K312" s="1" t="s">
        <v>539</v>
      </c>
      <c r="L312" s="1">
        <v>820</v>
      </c>
      <c r="M312" s="1">
        <v>834</v>
      </c>
      <c r="N312" s="1" t="s">
        <v>539</v>
      </c>
      <c r="O312" s="1">
        <f>IF(COUNT(G312:N312)&gt;=5,SUM(LARGE(G312:N312,{1,2,3,4,5})),SUM(G312:N312))</f>
        <v>1654</v>
      </c>
    </row>
    <row r="313" spans="1:15">
      <c r="A313" s="1">
        <v>102</v>
      </c>
      <c r="B313" t="str">
        <f t="shared" si="8"/>
        <v>Rūdolfs Baumanis</v>
      </c>
      <c r="C313" t="s">
        <v>204</v>
      </c>
      <c r="D313" t="s">
        <v>205</v>
      </c>
      <c r="E313" t="s">
        <v>316</v>
      </c>
      <c r="F313" t="s">
        <v>316</v>
      </c>
      <c r="G313">
        <v>547</v>
      </c>
      <c r="H313" t="s">
        <v>539</v>
      </c>
      <c r="I313" s="1" t="s">
        <v>539</v>
      </c>
      <c r="J313" s="1" t="s">
        <v>539</v>
      </c>
      <c r="K313" s="1" t="s">
        <v>539</v>
      </c>
      <c r="L313" s="1">
        <v>548</v>
      </c>
      <c r="M313" s="1">
        <v>550</v>
      </c>
      <c r="N313" s="1" t="s">
        <v>539</v>
      </c>
      <c r="O313" s="1">
        <f>IF(COUNT(G313:N313)&gt;=5,SUM(LARGE(G313:N313,{1,2,3,4,5})),SUM(G313:N313))</f>
        <v>1645</v>
      </c>
    </row>
    <row r="314" spans="1:15">
      <c r="A314" s="1">
        <v>103</v>
      </c>
      <c r="B314" t="str">
        <f t="shared" si="8"/>
        <v>Dainis Limanāns</v>
      </c>
      <c r="C314" t="s">
        <v>103</v>
      </c>
      <c r="D314" t="s">
        <v>104</v>
      </c>
      <c r="E314" t="s">
        <v>316</v>
      </c>
      <c r="F314" t="s">
        <v>316</v>
      </c>
      <c r="G314">
        <v>793</v>
      </c>
      <c r="H314" t="s">
        <v>539</v>
      </c>
      <c r="I314" s="1" t="s">
        <v>539</v>
      </c>
      <c r="J314" s="1" t="s">
        <v>539</v>
      </c>
      <c r="K314" s="1" t="s">
        <v>539</v>
      </c>
      <c r="L314" s="1" t="s">
        <v>539</v>
      </c>
      <c r="M314" s="1" t="s">
        <v>539</v>
      </c>
      <c r="N314" s="1">
        <v>850</v>
      </c>
      <c r="O314" s="1">
        <f>IF(COUNT(G314:N314)&gt;=5,SUM(LARGE(G314:N314,{1,2,3,4,5})),SUM(G314:N314))</f>
        <v>1643</v>
      </c>
    </row>
    <row r="315" spans="1:15">
      <c r="A315" s="1">
        <v>104</v>
      </c>
      <c r="B315" t="str">
        <f t="shared" si="8"/>
        <v>Vladimirs Kļavnieks</v>
      </c>
      <c r="C315" t="s">
        <v>307</v>
      </c>
      <c r="D315" t="s">
        <v>308</v>
      </c>
      <c r="E315" t="s">
        <v>316</v>
      </c>
      <c r="F315" t="s">
        <v>319</v>
      </c>
      <c r="G315">
        <v>525</v>
      </c>
      <c r="H315" t="s">
        <v>539</v>
      </c>
      <c r="I315" s="1" t="s">
        <v>539</v>
      </c>
      <c r="J315" s="1" t="s">
        <v>539</v>
      </c>
      <c r="K315" s="1">
        <v>520</v>
      </c>
      <c r="L315" s="1" t="s">
        <v>539</v>
      </c>
      <c r="M315" s="1">
        <v>580</v>
      </c>
      <c r="N315" s="1" t="s">
        <v>539</v>
      </c>
      <c r="O315" s="1">
        <f>IF(COUNT(G315:N315)&gt;=5,SUM(LARGE(G315:N315,{1,2,3,4,5})),SUM(G315:N315))</f>
        <v>1625</v>
      </c>
    </row>
    <row r="316" spans="1:15">
      <c r="A316" s="1">
        <v>105</v>
      </c>
      <c r="B316" t="str">
        <f t="shared" si="8"/>
        <v>Petras Pranckūnas</v>
      </c>
      <c r="C316" t="s">
        <v>271</v>
      </c>
      <c r="D316" t="s">
        <v>272</v>
      </c>
      <c r="E316" t="s">
        <v>316</v>
      </c>
      <c r="F316" t="s">
        <v>318</v>
      </c>
      <c r="G316">
        <v>774</v>
      </c>
      <c r="H316" t="s">
        <v>539</v>
      </c>
      <c r="I316" s="1" t="s">
        <v>539</v>
      </c>
      <c r="J316" s="1" t="s">
        <v>539</v>
      </c>
      <c r="K316" s="1" t="s">
        <v>539</v>
      </c>
      <c r="L316" s="1" t="s">
        <v>539</v>
      </c>
      <c r="M316" s="1">
        <v>838</v>
      </c>
      <c r="N316" s="1" t="s">
        <v>539</v>
      </c>
      <c r="O316" s="1">
        <f>IF(COUNT(G316:N316)&gt;=5,SUM(LARGE(G316:N316,{1,2,3,4,5})),SUM(G316:N316))</f>
        <v>1612</v>
      </c>
    </row>
    <row r="317" spans="1:15">
      <c r="A317" s="1">
        <v>106</v>
      </c>
      <c r="B317" t="str">
        <f t="shared" si="8"/>
        <v>Jegors Slobodcikovs</v>
      </c>
      <c r="C317" t="s">
        <v>108</v>
      </c>
      <c r="D317" t="s">
        <v>109</v>
      </c>
      <c r="E317" t="s">
        <v>316</v>
      </c>
      <c r="F317" t="s">
        <v>316</v>
      </c>
      <c r="G317">
        <v>783</v>
      </c>
      <c r="H317" t="s">
        <v>539</v>
      </c>
      <c r="I317" s="1" t="s">
        <v>539</v>
      </c>
      <c r="J317" s="1" t="s">
        <v>539</v>
      </c>
      <c r="K317" s="1" t="s">
        <v>539</v>
      </c>
      <c r="L317" s="1">
        <v>814</v>
      </c>
      <c r="M317" s="1" t="s">
        <v>539</v>
      </c>
      <c r="N317" s="1" t="s">
        <v>539</v>
      </c>
      <c r="O317" s="1">
        <f>IF(COUNT(G317:N317)&gt;=5,SUM(LARGE(G317:N317,{1,2,3,4,5})),SUM(G317:N317))</f>
        <v>1597</v>
      </c>
    </row>
    <row r="318" spans="1:15">
      <c r="A318" s="1">
        <v>107</v>
      </c>
      <c r="B318" t="str">
        <f t="shared" si="8"/>
        <v>Martins Vetra</v>
      </c>
      <c r="C318" t="s">
        <v>128</v>
      </c>
      <c r="D318" t="s">
        <v>129</v>
      </c>
      <c r="E318" t="s">
        <v>316</v>
      </c>
      <c r="F318" t="s">
        <v>316</v>
      </c>
      <c r="G318">
        <v>747</v>
      </c>
      <c r="H318" t="s">
        <v>539</v>
      </c>
      <c r="I318" s="1" t="s">
        <v>539</v>
      </c>
      <c r="J318" s="1" t="s">
        <v>539</v>
      </c>
      <c r="K318" s="1" t="s">
        <v>539</v>
      </c>
      <c r="L318" s="1" t="s">
        <v>539</v>
      </c>
      <c r="M318" s="1">
        <v>832</v>
      </c>
      <c r="N318" s="1" t="s">
        <v>539</v>
      </c>
      <c r="O318" s="1">
        <f>IF(COUNT(G318:N318)&gt;=5,SUM(LARGE(G318:N318,{1,2,3,4,5})),SUM(G318:N318))</f>
        <v>1579</v>
      </c>
    </row>
    <row r="319" spans="1:15">
      <c r="A319" s="1">
        <v>108</v>
      </c>
      <c r="B319" t="str">
        <f t="shared" si="8"/>
        <v>Alvis Reinbergs</v>
      </c>
      <c r="C319" t="s">
        <v>117</v>
      </c>
      <c r="D319" t="s">
        <v>118</v>
      </c>
      <c r="E319" t="s">
        <v>316</v>
      </c>
      <c r="F319" t="s">
        <v>316</v>
      </c>
      <c r="G319">
        <v>770</v>
      </c>
      <c r="H319">
        <v>802</v>
      </c>
      <c r="I319" s="1" t="s">
        <v>539</v>
      </c>
      <c r="J319" s="1" t="s">
        <v>539</v>
      </c>
      <c r="K319" s="1" t="s">
        <v>539</v>
      </c>
      <c r="L319" s="1" t="s">
        <v>539</v>
      </c>
      <c r="M319" s="1" t="s">
        <v>539</v>
      </c>
      <c r="N319" s="1" t="s">
        <v>539</v>
      </c>
      <c r="O319" s="1">
        <f>IF(COUNT(G319:N319)&gt;=5,SUM(LARGE(G319:N319,{1,2,3,4,5})),SUM(G319:N319))</f>
        <v>1572</v>
      </c>
    </row>
    <row r="320" spans="1:15">
      <c r="A320" s="1">
        <v>109</v>
      </c>
      <c r="B320" t="str">
        <f t="shared" si="8"/>
        <v>Endijs Blūms</v>
      </c>
      <c r="C320" t="s">
        <v>600</v>
      </c>
      <c r="D320" t="s">
        <v>601</v>
      </c>
      <c r="E320" t="s">
        <v>316</v>
      </c>
      <c r="F320" t="s">
        <v>316</v>
      </c>
      <c r="G320" t="s">
        <v>539</v>
      </c>
      <c r="H320" t="s">
        <v>539</v>
      </c>
      <c r="I320" s="1" t="s">
        <v>539</v>
      </c>
      <c r="J320" s="1">
        <v>807</v>
      </c>
      <c r="K320" s="1" t="s">
        <v>539</v>
      </c>
      <c r="L320" s="1" t="s">
        <v>539</v>
      </c>
      <c r="M320" s="1">
        <v>763</v>
      </c>
      <c r="N320" s="1" t="s">
        <v>539</v>
      </c>
      <c r="O320" s="1">
        <f>IF(COUNT(G320:N320)&gt;=5,SUM(LARGE(G320:N320,{1,2,3,4,5})),SUM(G320:N320))</f>
        <v>1570</v>
      </c>
    </row>
    <row r="321" spans="1:15">
      <c r="A321" s="1">
        <v>110</v>
      </c>
      <c r="B321" t="str">
        <f t="shared" si="8"/>
        <v>Kristaps Vārna</v>
      </c>
      <c r="C321" t="s">
        <v>84</v>
      </c>
      <c r="D321" t="s">
        <v>127</v>
      </c>
      <c r="E321" t="s">
        <v>316</v>
      </c>
      <c r="F321" t="s">
        <v>316</v>
      </c>
      <c r="G321">
        <v>758</v>
      </c>
      <c r="H321" t="s">
        <v>539</v>
      </c>
      <c r="I321" s="1" t="s">
        <v>539</v>
      </c>
      <c r="J321" s="1" t="s">
        <v>539</v>
      </c>
      <c r="K321" s="1" t="s">
        <v>539</v>
      </c>
      <c r="L321" s="1">
        <v>811</v>
      </c>
      <c r="M321" s="1" t="s">
        <v>539</v>
      </c>
      <c r="N321" s="1" t="s">
        <v>539</v>
      </c>
      <c r="O321" s="1">
        <f>IF(COUNT(G321:N321)&gt;=5,SUM(LARGE(G321:N321,{1,2,3,4,5})),SUM(G321:N321))</f>
        <v>1569</v>
      </c>
    </row>
    <row r="322" spans="1:15">
      <c r="A322" s="1">
        <v>111</v>
      </c>
      <c r="B322" t="str">
        <f t="shared" si="8"/>
        <v>Normunds Dūda</v>
      </c>
      <c r="C322" t="s">
        <v>483</v>
      </c>
      <c r="D322" t="s">
        <v>585</v>
      </c>
      <c r="E322" t="s">
        <v>316</v>
      </c>
      <c r="F322" t="s">
        <v>318</v>
      </c>
      <c r="G322" t="s">
        <v>539</v>
      </c>
      <c r="H322" t="s">
        <v>539</v>
      </c>
      <c r="I322" s="1">
        <v>712</v>
      </c>
      <c r="J322" s="1" t="s">
        <v>539</v>
      </c>
      <c r="K322" s="1" t="s">
        <v>539</v>
      </c>
      <c r="L322" s="1" t="s">
        <v>539</v>
      </c>
      <c r="M322" s="1" t="s">
        <v>539</v>
      </c>
      <c r="N322" s="1">
        <v>854</v>
      </c>
      <c r="O322" s="1">
        <f>IF(COUNT(G322:N322)&gt;=5,SUM(LARGE(G322:N322,{1,2,3,4,5})),SUM(G322:N322))</f>
        <v>1566</v>
      </c>
    </row>
    <row r="323" spans="1:15">
      <c r="A323" s="1">
        <v>112</v>
      </c>
      <c r="B323" t="str">
        <f t="shared" si="8"/>
        <v>Jurģis Mickus</v>
      </c>
      <c r="C323" t="s">
        <v>412</v>
      </c>
      <c r="D323" t="s">
        <v>413</v>
      </c>
      <c r="E323" t="s">
        <v>316</v>
      </c>
      <c r="F323" t="s">
        <v>316</v>
      </c>
      <c r="G323" t="s">
        <v>539</v>
      </c>
      <c r="H323">
        <v>699</v>
      </c>
      <c r="I323" s="1" t="s">
        <v>539</v>
      </c>
      <c r="J323" s="1" t="s">
        <v>539</v>
      </c>
      <c r="K323" s="1" t="s">
        <v>539</v>
      </c>
      <c r="L323" s="1" t="s">
        <v>539</v>
      </c>
      <c r="M323" s="1" t="s">
        <v>539</v>
      </c>
      <c r="N323" s="1">
        <v>848</v>
      </c>
      <c r="O323" s="1">
        <f>IF(COUNT(G323:N323)&gt;=5,SUM(LARGE(G323:N323,{1,2,3,4,5})),SUM(G323:N323))</f>
        <v>1547</v>
      </c>
    </row>
    <row r="324" spans="1:15">
      <c r="A324" s="1">
        <v>113</v>
      </c>
      <c r="B324" t="str">
        <f t="shared" si="8"/>
        <v>Renārs Vasiļjevs</v>
      </c>
      <c r="C324" t="s">
        <v>119</v>
      </c>
      <c r="D324" t="s">
        <v>120</v>
      </c>
      <c r="E324" t="s">
        <v>316</v>
      </c>
      <c r="F324" t="s">
        <v>316</v>
      </c>
      <c r="G324">
        <v>769</v>
      </c>
      <c r="H324" t="s">
        <v>539</v>
      </c>
      <c r="I324" s="1" t="s">
        <v>539</v>
      </c>
      <c r="J324" s="1" t="s">
        <v>539</v>
      </c>
      <c r="K324" s="1" t="s">
        <v>539</v>
      </c>
      <c r="L324" s="1">
        <v>766</v>
      </c>
      <c r="M324" s="1" t="s">
        <v>539</v>
      </c>
      <c r="N324" s="1" t="s">
        <v>539</v>
      </c>
      <c r="O324" s="1">
        <f>IF(COUNT(G324:N324)&gt;=5,SUM(LARGE(G324:N324,{1,2,3,4,5})),SUM(G324:N324))</f>
        <v>1535</v>
      </c>
    </row>
    <row r="325" spans="1:15">
      <c r="A325" s="1">
        <v>114</v>
      </c>
      <c r="B325" t="str">
        <f t="shared" si="8"/>
        <v>Guntars Logins</v>
      </c>
      <c r="C325" t="s">
        <v>132</v>
      </c>
      <c r="D325" t="s">
        <v>133</v>
      </c>
      <c r="E325" t="s">
        <v>316</v>
      </c>
      <c r="F325" t="s">
        <v>316</v>
      </c>
      <c r="G325">
        <v>734</v>
      </c>
      <c r="H325">
        <v>780</v>
      </c>
      <c r="I325" s="1" t="s">
        <v>539</v>
      </c>
      <c r="J325" s="1" t="s">
        <v>539</v>
      </c>
      <c r="K325" s="1" t="s">
        <v>539</v>
      </c>
      <c r="L325" s="1" t="s">
        <v>539</v>
      </c>
      <c r="M325" s="1" t="s">
        <v>539</v>
      </c>
      <c r="N325" s="1" t="s">
        <v>539</v>
      </c>
      <c r="O325" s="1">
        <f>IF(COUNT(G325:N325)&gt;=5,SUM(LARGE(G325:N325,{1,2,3,4,5})),SUM(G325:N325))</f>
        <v>1514</v>
      </c>
    </row>
    <row r="326" spans="1:15">
      <c r="A326" s="1">
        <v>115</v>
      </c>
      <c r="B326" t="str">
        <f t="shared" si="8"/>
        <v>Atis Jansons</v>
      </c>
      <c r="C326" t="s">
        <v>513</v>
      </c>
      <c r="D326" t="s">
        <v>182</v>
      </c>
      <c r="E326" t="s">
        <v>316</v>
      </c>
      <c r="F326" t="s">
        <v>316</v>
      </c>
      <c r="G326" t="s">
        <v>539</v>
      </c>
      <c r="H326">
        <v>762</v>
      </c>
      <c r="I326" s="1" t="s">
        <v>539</v>
      </c>
      <c r="J326" s="1" t="s">
        <v>539</v>
      </c>
      <c r="K326" s="1" t="s">
        <v>539</v>
      </c>
      <c r="L326" s="1" t="s">
        <v>539</v>
      </c>
      <c r="M326" s="1">
        <v>751</v>
      </c>
      <c r="N326" s="1" t="s">
        <v>539</v>
      </c>
      <c r="O326" s="1">
        <f>IF(COUNT(G326:N326)&gt;=5,SUM(LARGE(G326:N326,{1,2,3,4,5})),SUM(G326:N326))</f>
        <v>1513</v>
      </c>
    </row>
    <row r="327" spans="1:15">
      <c r="A327" s="1">
        <v>116</v>
      </c>
      <c r="B327" t="str">
        <f t="shared" si="8"/>
        <v>Raimonds Šteins</v>
      </c>
      <c r="C327" t="s">
        <v>273</v>
      </c>
      <c r="D327" t="s">
        <v>795</v>
      </c>
      <c r="E327" t="s">
        <v>316</v>
      </c>
      <c r="F327" t="s">
        <v>316</v>
      </c>
      <c r="G327" t="s">
        <v>539</v>
      </c>
      <c r="H327" t="s">
        <v>539</v>
      </c>
      <c r="I327" s="1" t="s">
        <v>539</v>
      </c>
      <c r="J327" s="1" t="s">
        <v>539</v>
      </c>
      <c r="K327" s="1" t="s">
        <v>539</v>
      </c>
      <c r="L327" s="1">
        <v>714</v>
      </c>
      <c r="M327" s="1" t="s">
        <v>539</v>
      </c>
      <c r="N327" s="1">
        <v>799</v>
      </c>
      <c r="O327" s="1">
        <f>IF(COUNT(G327:N327)&gt;=5,SUM(LARGE(G327:N327,{1,2,3,4,5})),SUM(G327:N327))</f>
        <v>1513</v>
      </c>
    </row>
    <row r="328" spans="1:15">
      <c r="A328" s="1">
        <v>117</v>
      </c>
      <c r="B328" t="str">
        <f t="shared" si="8"/>
        <v>Dainis Muško</v>
      </c>
      <c r="C328" t="s">
        <v>103</v>
      </c>
      <c r="D328" t="s">
        <v>828</v>
      </c>
      <c r="E328" t="s">
        <v>316</v>
      </c>
      <c r="F328" t="s">
        <v>317</v>
      </c>
      <c r="G328" t="s">
        <v>539</v>
      </c>
      <c r="H328" t="s">
        <v>539</v>
      </c>
      <c r="I328" s="1" t="s">
        <v>539</v>
      </c>
      <c r="J328" s="1" t="s">
        <v>539</v>
      </c>
      <c r="K328" s="1" t="s">
        <v>539</v>
      </c>
      <c r="L328" s="1">
        <v>754</v>
      </c>
      <c r="M328" s="1" t="s">
        <v>539</v>
      </c>
      <c r="N328" s="1">
        <v>756</v>
      </c>
      <c r="O328" s="1">
        <f>IF(COUNT(G328:N328)&gt;=5,SUM(LARGE(G328:N328,{1,2,3,4,5})),SUM(G328:N328))</f>
        <v>1510</v>
      </c>
    </row>
    <row r="329" spans="1:15">
      <c r="A329" s="1">
        <v>118</v>
      </c>
      <c r="B329" t="str">
        <f t="shared" si="8"/>
        <v>Kaspars Tūbelis</v>
      </c>
      <c r="C329" t="s">
        <v>253</v>
      </c>
      <c r="D329" t="s">
        <v>846</v>
      </c>
      <c r="E329" t="s">
        <v>316</v>
      </c>
      <c r="F329" t="s">
        <v>318</v>
      </c>
      <c r="G329" t="s">
        <v>539</v>
      </c>
      <c r="H329" t="s">
        <v>539</v>
      </c>
      <c r="I329" s="1" t="s">
        <v>539</v>
      </c>
      <c r="J329" s="1" t="s">
        <v>539</v>
      </c>
      <c r="K329" s="1" t="s">
        <v>539</v>
      </c>
      <c r="L329" s="1">
        <v>741</v>
      </c>
      <c r="M329" s="1">
        <v>768</v>
      </c>
      <c r="N329" s="1" t="s">
        <v>539</v>
      </c>
      <c r="O329" s="1">
        <f>IF(COUNT(G329:N329)&gt;=5,SUM(LARGE(G329:N329,{1,2,3,4,5})),SUM(G329:N329))</f>
        <v>1509</v>
      </c>
    </row>
    <row r="330" spans="1:15">
      <c r="A330" s="1">
        <v>119</v>
      </c>
      <c r="B330" t="str">
        <f t="shared" si="8"/>
        <v>Antons Prikulis</v>
      </c>
      <c r="C330" t="s">
        <v>147</v>
      </c>
      <c r="D330" t="s">
        <v>87</v>
      </c>
      <c r="E330" t="s">
        <v>316</v>
      </c>
      <c r="F330" t="s">
        <v>316</v>
      </c>
      <c r="G330">
        <v>701</v>
      </c>
      <c r="H330" t="s">
        <v>539</v>
      </c>
      <c r="I330" s="1" t="s">
        <v>539</v>
      </c>
      <c r="J330" s="1" t="s">
        <v>539</v>
      </c>
      <c r="K330" s="1" t="s">
        <v>539</v>
      </c>
      <c r="L330" s="1" t="s">
        <v>539</v>
      </c>
      <c r="M330" s="1">
        <v>805</v>
      </c>
      <c r="N330" s="1" t="s">
        <v>539</v>
      </c>
      <c r="O330" s="1">
        <f>IF(COUNT(G330:N330)&gt;=5,SUM(LARGE(G330:N330,{1,2,3,4,5})),SUM(G330:N330))</f>
        <v>1506</v>
      </c>
    </row>
    <row r="331" spans="1:15">
      <c r="A331" s="1">
        <v>120</v>
      </c>
      <c r="B331" t="str">
        <f t="shared" si="8"/>
        <v>Konstantins Čursins</v>
      </c>
      <c r="C331" t="s">
        <v>139</v>
      </c>
      <c r="D331" t="s">
        <v>140</v>
      </c>
      <c r="E331" t="s">
        <v>316</v>
      </c>
      <c r="F331" t="s">
        <v>316</v>
      </c>
      <c r="G331">
        <v>719</v>
      </c>
      <c r="H331">
        <v>784</v>
      </c>
      <c r="I331" s="1" t="s">
        <v>539</v>
      </c>
      <c r="J331" s="1" t="s">
        <v>539</v>
      </c>
      <c r="K331" s="1" t="s">
        <v>539</v>
      </c>
      <c r="L331" s="1" t="s">
        <v>539</v>
      </c>
      <c r="M331" s="1" t="s">
        <v>539</v>
      </c>
      <c r="N331" s="1" t="s">
        <v>539</v>
      </c>
      <c r="O331" s="1">
        <f>IF(COUNT(G331:N331)&gt;=5,SUM(LARGE(G331:N331,{1,2,3,4,5})),SUM(G331:N331))</f>
        <v>1503</v>
      </c>
    </row>
    <row r="332" spans="1:15">
      <c r="A332" s="1">
        <v>121</v>
      </c>
      <c r="B332" t="str">
        <f t="shared" si="8"/>
        <v>Vilnis Frišfelds</v>
      </c>
      <c r="C332" t="s">
        <v>261</v>
      </c>
      <c r="D332" t="s">
        <v>827</v>
      </c>
      <c r="E332" t="s">
        <v>316</v>
      </c>
      <c r="F332" t="s">
        <v>317</v>
      </c>
      <c r="G332" t="s">
        <v>539</v>
      </c>
      <c r="H332" t="s">
        <v>539</v>
      </c>
      <c r="I332" s="1" t="s">
        <v>539</v>
      </c>
      <c r="J332" s="1" t="s">
        <v>539</v>
      </c>
      <c r="K332" s="1" t="s">
        <v>539</v>
      </c>
      <c r="L332" s="1">
        <v>757</v>
      </c>
      <c r="M332" s="1">
        <v>743</v>
      </c>
      <c r="N332" s="1" t="s">
        <v>539</v>
      </c>
      <c r="O332" s="1">
        <f>IF(COUNT(G332:N332)&gt;=5,SUM(LARGE(G332:N332,{1,2,3,4,5})),SUM(G332:N332))</f>
        <v>1500</v>
      </c>
    </row>
    <row r="333" spans="1:15">
      <c r="A333" s="1">
        <v>122</v>
      </c>
      <c r="B333" t="str">
        <f t="shared" si="8"/>
        <v>Rolands Ledaks</v>
      </c>
      <c r="C333" t="s">
        <v>521</v>
      </c>
      <c r="D333" t="s">
        <v>2605</v>
      </c>
      <c r="E333" t="s">
        <v>316</v>
      </c>
      <c r="F333" t="s">
        <v>316</v>
      </c>
      <c r="M333" s="1">
        <v>688</v>
      </c>
      <c r="N333" s="1">
        <v>808</v>
      </c>
      <c r="O333" s="1">
        <f>IF(COUNT(G333:N333)&gt;=5,SUM(LARGE(G333:N333,{1,2,3,4,5})),SUM(G333:N333))</f>
        <v>1496</v>
      </c>
    </row>
    <row r="334" spans="1:15">
      <c r="A334" s="1">
        <v>123</v>
      </c>
      <c r="B334" t="str">
        <f t="shared" si="8"/>
        <v>Kārlis Šķēle</v>
      </c>
      <c r="C334" t="s">
        <v>141</v>
      </c>
      <c r="D334" t="s">
        <v>2601</v>
      </c>
      <c r="E334" t="s">
        <v>316</v>
      </c>
      <c r="F334" t="s">
        <v>316</v>
      </c>
      <c r="M334" s="1">
        <v>719</v>
      </c>
      <c r="N334" s="1">
        <v>770</v>
      </c>
      <c r="O334" s="1">
        <f>IF(COUNT(G334:N334)&gt;=5,SUM(LARGE(G334:N334,{1,2,3,4,5})),SUM(G334:N334))</f>
        <v>1489</v>
      </c>
    </row>
    <row r="335" spans="1:15">
      <c r="A335" s="1">
        <v>124</v>
      </c>
      <c r="B335" t="str">
        <f t="shared" si="8"/>
        <v>Igors Morgunovs</v>
      </c>
      <c r="C335" t="s">
        <v>148</v>
      </c>
      <c r="D335" t="s">
        <v>152</v>
      </c>
      <c r="E335" t="s">
        <v>316</v>
      </c>
      <c r="F335" t="s">
        <v>316</v>
      </c>
      <c r="G335">
        <v>689</v>
      </c>
      <c r="H335" t="s">
        <v>539</v>
      </c>
      <c r="I335" s="1" t="s">
        <v>539</v>
      </c>
      <c r="J335" s="1" t="s">
        <v>539</v>
      </c>
      <c r="K335" s="1" t="s">
        <v>539</v>
      </c>
      <c r="L335" s="1" t="s">
        <v>539</v>
      </c>
      <c r="M335" s="1" t="s">
        <v>539</v>
      </c>
      <c r="N335" s="1">
        <v>796</v>
      </c>
      <c r="O335" s="1">
        <f>IF(COUNT(G335:N335)&gt;=5,SUM(LARGE(G335:N335,{1,2,3,4,5})),SUM(G335:N335))</f>
        <v>1485</v>
      </c>
    </row>
    <row r="336" spans="1:15">
      <c r="A336" s="1">
        <v>125</v>
      </c>
      <c r="B336" t="str">
        <f t="shared" si="8"/>
        <v>Aleksis Jarockis</v>
      </c>
      <c r="C336" t="s">
        <v>130</v>
      </c>
      <c r="D336" t="s">
        <v>474</v>
      </c>
      <c r="E336" t="s">
        <v>316</v>
      </c>
      <c r="F336" t="s">
        <v>317</v>
      </c>
      <c r="G336" t="s">
        <v>539</v>
      </c>
      <c r="H336">
        <v>661</v>
      </c>
      <c r="I336" s="1" t="s">
        <v>539</v>
      </c>
      <c r="J336" s="1" t="s">
        <v>539</v>
      </c>
      <c r="K336" s="1" t="s">
        <v>539</v>
      </c>
      <c r="L336" s="1" t="s">
        <v>539</v>
      </c>
      <c r="M336" s="1" t="s">
        <v>539</v>
      </c>
      <c r="N336" s="1">
        <v>819</v>
      </c>
      <c r="O336" s="1">
        <f>IF(COUNT(G336:N336)&gt;=5,SUM(LARGE(G336:N336,{1,2,3,4,5})),SUM(G336:N336))</f>
        <v>1480</v>
      </c>
    </row>
    <row r="337" spans="1:15">
      <c r="A337" s="1">
        <v>126</v>
      </c>
      <c r="B337" t="str">
        <f t="shared" si="8"/>
        <v>Andris Pētersons</v>
      </c>
      <c r="C337" t="s">
        <v>95</v>
      </c>
      <c r="D337" t="s">
        <v>459</v>
      </c>
      <c r="E337" t="s">
        <v>316</v>
      </c>
      <c r="F337" t="s">
        <v>318</v>
      </c>
      <c r="G337" t="s">
        <v>539</v>
      </c>
      <c r="H337">
        <v>773</v>
      </c>
      <c r="I337" s="1" t="s">
        <v>539</v>
      </c>
      <c r="J337" s="1" t="s">
        <v>539</v>
      </c>
      <c r="K337" s="1" t="s">
        <v>539</v>
      </c>
      <c r="L337" s="1" t="s">
        <v>539</v>
      </c>
      <c r="M337" s="1" t="s">
        <v>539</v>
      </c>
      <c r="N337" s="1">
        <v>705</v>
      </c>
      <c r="O337" s="1">
        <f>IF(COUNT(G337:N337)&gt;=5,SUM(LARGE(G337:N337,{1,2,3,4,5})),SUM(G337:N337))</f>
        <v>1478</v>
      </c>
    </row>
    <row r="338" spans="1:15">
      <c r="A338" s="1">
        <v>127</v>
      </c>
      <c r="B338" t="str">
        <f t="shared" si="8"/>
        <v>Žanis Lulle</v>
      </c>
      <c r="C338" t="s">
        <v>462</v>
      </c>
      <c r="D338" t="s">
        <v>463</v>
      </c>
      <c r="E338" t="s">
        <v>316</v>
      </c>
      <c r="F338" t="s">
        <v>317</v>
      </c>
      <c r="G338" t="s">
        <v>539</v>
      </c>
      <c r="H338">
        <v>714</v>
      </c>
      <c r="I338" s="1" t="s">
        <v>539</v>
      </c>
      <c r="J338" s="1" t="s">
        <v>539</v>
      </c>
      <c r="K338" s="1">
        <v>763</v>
      </c>
      <c r="L338" s="1" t="s">
        <v>539</v>
      </c>
      <c r="M338" s="1" t="s">
        <v>539</v>
      </c>
      <c r="N338" s="1" t="s">
        <v>539</v>
      </c>
      <c r="O338" s="1">
        <f>IF(COUNT(G338:N338)&gt;=5,SUM(LARGE(G338:N338,{1,2,3,4,5})),SUM(G338:N338))</f>
        <v>1477</v>
      </c>
    </row>
    <row r="339" spans="1:15">
      <c r="A339" s="1">
        <v>128</v>
      </c>
      <c r="B339" t="str">
        <f t="shared" si="8"/>
        <v>Jānis Virbulis</v>
      </c>
      <c r="C339" t="s">
        <v>82</v>
      </c>
      <c r="D339" t="s">
        <v>2606</v>
      </c>
      <c r="E339" t="s">
        <v>316</v>
      </c>
      <c r="F339" t="s">
        <v>318</v>
      </c>
      <c r="M339" s="1">
        <v>670</v>
      </c>
      <c r="N339" s="1">
        <v>803</v>
      </c>
      <c r="O339" s="1">
        <f>IF(COUNT(G339:N339)&gt;=5,SUM(LARGE(G339:N339,{1,2,3,4,5})),SUM(G339:N339))</f>
        <v>1473</v>
      </c>
    </row>
    <row r="340" spans="1:15">
      <c r="A340" s="1">
        <v>129</v>
      </c>
      <c r="B340" t="str">
        <f t="shared" ref="B340:B403" si="9">CONCATENATE(C340," ",D340)</f>
        <v>Agnis Mūrnieks</v>
      </c>
      <c r="C340" t="s">
        <v>89</v>
      </c>
      <c r="D340" t="s">
        <v>409</v>
      </c>
      <c r="E340" t="s">
        <v>316</v>
      </c>
      <c r="F340" t="s">
        <v>316</v>
      </c>
      <c r="G340" t="s">
        <v>539</v>
      </c>
      <c r="H340">
        <v>709</v>
      </c>
      <c r="I340" s="1" t="s">
        <v>539</v>
      </c>
      <c r="J340" s="1" t="s">
        <v>539</v>
      </c>
      <c r="K340" s="1">
        <v>760</v>
      </c>
      <c r="L340" s="1" t="s">
        <v>539</v>
      </c>
      <c r="M340" s="1" t="s">
        <v>539</v>
      </c>
      <c r="N340" s="1" t="s">
        <v>539</v>
      </c>
      <c r="O340" s="1">
        <f>IF(COUNT(G340:N340)&gt;=5,SUM(LARGE(G340:N340,{1,2,3,4,5})),SUM(G340:N340))</f>
        <v>1469</v>
      </c>
    </row>
    <row r="341" spans="1:15">
      <c r="A341" s="1">
        <v>130</v>
      </c>
      <c r="B341" t="str">
        <f t="shared" si="9"/>
        <v>Rihards Pfeifle</v>
      </c>
      <c r="C341" t="s">
        <v>422</v>
      </c>
      <c r="D341" t="s">
        <v>706</v>
      </c>
      <c r="E341" t="s">
        <v>316</v>
      </c>
      <c r="F341" t="s">
        <v>316</v>
      </c>
      <c r="G341" t="s">
        <v>539</v>
      </c>
      <c r="H341" t="s">
        <v>539</v>
      </c>
      <c r="I341" s="1" t="s">
        <v>539</v>
      </c>
      <c r="J341" s="1" t="s">
        <v>539</v>
      </c>
      <c r="K341" s="1">
        <v>467</v>
      </c>
      <c r="L341" s="1">
        <v>481</v>
      </c>
      <c r="M341" s="1" t="s">
        <v>539</v>
      </c>
      <c r="N341" s="1">
        <v>512</v>
      </c>
      <c r="O341" s="1">
        <f>IF(COUNT(G341:N341)&gt;=5,SUM(LARGE(G341:N341,{1,2,3,4,5})),SUM(G341:N341))</f>
        <v>1460</v>
      </c>
    </row>
    <row r="342" spans="1:15">
      <c r="A342" s="1">
        <v>131</v>
      </c>
      <c r="B342" t="str">
        <f t="shared" si="9"/>
        <v>Edgars Dambis</v>
      </c>
      <c r="C342" t="s">
        <v>112</v>
      </c>
      <c r="D342" t="s">
        <v>229</v>
      </c>
      <c r="E342" t="s">
        <v>316</v>
      </c>
      <c r="F342" t="s">
        <v>317</v>
      </c>
      <c r="G342">
        <v>741</v>
      </c>
      <c r="H342" t="s">
        <v>539</v>
      </c>
      <c r="I342" s="1" t="s">
        <v>539</v>
      </c>
      <c r="J342" s="1" t="s">
        <v>539</v>
      </c>
      <c r="K342" s="1" t="s">
        <v>539</v>
      </c>
      <c r="L342" s="1">
        <v>710</v>
      </c>
      <c r="M342" s="1" t="s">
        <v>539</v>
      </c>
      <c r="N342" s="1" t="s">
        <v>539</v>
      </c>
      <c r="O342" s="1">
        <f>IF(COUNT(G342:N342)&gt;=5,SUM(LARGE(G342:N342,{1,2,3,4,5})),SUM(G342:N342))</f>
        <v>1451</v>
      </c>
    </row>
    <row r="343" spans="1:15">
      <c r="A343" s="1">
        <v>132</v>
      </c>
      <c r="B343" t="str">
        <f t="shared" si="9"/>
        <v>Mārtiņš Menniks</v>
      </c>
      <c r="C343" t="s">
        <v>174</v>
      </c>
      <c r="D343" t="s">
        <v>236</v>
      </c>
      <c r="E343" t="s">
        <v>316</v>
      </c>
      <c r="F343" t="s">
        <v>317</v>
      </c>
      <c r="G343">
        <v>726</v>
      </c>
      <c r="H343">
        <v>725</v>
      </c>
      <c r="I343" s="1" t="s">
        <v>539</v>
      </c>
      <c r="J343" s="1" t="s">
        <v>539</v>
      </c>
      <c r="K343" s="1" t="s">
        <v>539</v>
      </c>
      <c r="L343" s="1" t="s">
        <v>539</v>
      </c>
      <c r="M343" s="1" t="s">
        <v>539</v>
      </c>
      <c r="N343" s="1" t="s">
        <v>539</v>
      </c>
      <c r="O343" s="1">
        <f>IF(COUNT(G343:N343)&gt;=5,SUM(LARGE(G343:N343,{1,2,3,4,5})),SUM(G343:N343))</f>
        <v>1451</v>
      </c>
    </row>
    <row r="344" spans="1:15">
      <c r="A344" s="1">
        <v>133</v>
      </c>
      <c r="B344" t="str">
        <f t="shared" si="9"/>
        <v>Aigars Rublis</v>
      </c>
      <c r="C344" t="s">
        <v>134</v>
      </c>
      <c r="D344" t="s">
        <v>490</v>
      </c>
      <c r="E344" t="s">
        <v>316</v>
      </c>
      <c r="F344" t="s">
        <v>318</v>
      </c>
      <c r="G344" t="s">
        <v>539</v>
      </c>
      <c r="H344">
        <v>696</v>
      </c>
      <c r="I344" s="1" t="s">
        <v>539</v>
      </c>
      <c r="J344" s="1" t="s">
        <v>539</v>
      </c>
      <c r="K344" s="1" t="s">
        <v>539</v>
      </c>
      <c r="L344" s="1" t="s">
        <v>539</v>
      </c>
      <c r="M344" s="1" t="s">
        <v>539</v>
      </c>
      <c r="N344" s="1">
        <v>753</v>
      </c>
      <c r="O344" s="1">
        <f>IF(COUNT(G344:N344)&gt;=5,SUM(LARGE(G344:N344,{1,2,3,4,5})),SUM(G344:N344))</f>
        <v>1449</v>
      </c>
    </row>
    <row r="345" spans="1:15">
      <c r="A345" s="1">
        <v>134</v>
      </c>
      <c r="B345" t="str">
        <f t="shared" si="9"/>
        <v>Matīss-Toms Laugalis</v>
      </c>
      <c r="C345" t="s">
        <v>672</v>
      </c>
      <c r="D345" t="s">
        <v>673</v>
      </c>
      <c r="E345" t="s">
        <v>316</v>
      </c>
      <c r="F345" t="s">
        <v>316</v>
      </c>
      <c r="G345" t="s">
        <v>539</v>
      </c>
      <c r="H345" t="s">
        <v>539</v>
      </c>
      <c r="I345" s="1" t="s">
        <v>539</v>
      </c>
      <c r="J345" s="1" t="s">
        <v>539</v>
      </c>
      <c r="K345" s="1">
        <v>744</v>
      </c>
      <c r="L345" s="1" t="s">
        <v>539</v>
      </c>
      <c r="M345" s="1">
        <v>693</v>
      </c>
      <c r="N345" s="1" t="s">
        <v>539</v>
      </c>
      <c r="O345" s="1">
        <f>IF(COUNT(G345:N345)&gt;=5,SUM(LARGE(G345:N345,{1,2,3,4,5})),SUM(G345:N345))</f>
        <v>1437</v>
      </c>
    </row>
    <row r="346" spans="1:15">
      <c r="A346" s="1">
        <v>135</v>
      </c>
      <c r="B346" t="str">
        <f t="shared" si="9"/>
        <v>Aigars Lūsis</v>
      </c>
      <c r="C346" t="s">
        <v>134</v>
      </c>
      <c r="D346" t="s">
        <v>301</v>
      </c>
      <c r="E346" t="s">
        <v>316</v>
      </c>
      <c r="F346" t="s">
        <v>319</v>
      </c>
      <c r="G346">
        <v>688</v>
      </c>
      <c r="H346" t="s">
        <v>539</v>
      </c>
      <c r="I346" s="1" t="s">
        <v>539</v>
      </c>
      <c r="J346" s="1" t="s">
        <v>539</v>
      </c>
      <c r="K346" s="1" t="s">
        <v>539</v>
      </c>
      <c r="L346" s="1">
        <v>737</v>
      </c>
      <c r="M346" s="1" t="s">
        <v>539</v>
      </c>
      <c r="N346" s="1" t="s">
        <v>539</v>
      </c>
      <c r="O346" s="1">
        <f>IF(COUNT(G346:N346)&gt;=5,SUM(LARGE(G346:N346,{1,2,3,4,5})),SUM(G346:N346))</f>
        <v>1425</v>
      </c>
    </row>
    <row r="347" spans="1:15">
      <c r="A347" s="1">
        <v>136</v>
      </c>
      <c r="B347" t="str">
        <f t="shared" si="9"/>
        <v>Arūnas Dubinskas</v>
      </c>
      <c r="C347" t="s">
        <v>523</v>
      </c>
      <c r="D347" t="s">
        <v>524</v>
      </c>
      <c r="E347" t="s">
        <v>316</v>
      </c>
      <c r="F347" t="s">
        <v>317</v>
      </c>
      <c r="G347" t="s">
        <v>539</v>
      </c>
      <c r="H347">
        <v>736</v>
      </c>
      <c r="I347" s="1" t="s">
        <v>539</v>
      </c>
      <c r="J347" s="1" t="s">
        <v>539</v>
      </c>
      <c r="K347" s="1" t="s">
        <v>539</v>
      </c>
      <c r="L347" s="1" t="s">
        <v>539</v>
      </c>
      <c r="M347" s="1" t="s">
        <v>539</v>
      </c>
      <c r="N347" s="1">
        <v>679</v>
      </c>
      <c r="O347" s="1">
        <f>IF(COUNT(G347:N347)&gt;=5,SUM(LARGE(G347:N347,{1,2,3,4,5})),SUM(G347:N347))</f>
        <v>1415</v>
      </c>
    </row>
    <row r="348" spans="1:15">
      <c r="A348" s="1">
        <v>137</v>
      </c>
      <c r="B348" t="str">
        <f t="shared" si="9"/>
        <v>Dainis Kauliņš</v>
      </c>
      <c r="C348" t="s">
        <v>103</v>
      </c>
      <c r="D348" t="s">
        <v>312</v>
      </c>
      <c r="E348" t="s">
        <v>316</v>
      </c>
      <c r="F348" t="s">
        <v>319</v>
      </c>
      <c r="G348">
        <v>456</v>
      </c>
      <c r="H348">
        <v>504</v>
      </c>
      <c r="I348" s="1">
        <v>454</v>
      </c>
      <c r="J348" s="1" t="s">
        <v>539</v>
      </c>
      <c r="K348" s="1" t="s">
        <v>539</v>
      </c>
      <c r="L348" s="1" t="s">
        <v>539</v>
      </c>
      <c r="M348" s="1" t="s">
        <v>539</v>
      </c>
      <c r="N348" s="1" t="s">
        <v>539</v>
      </c>
      <c r="O348" s="1">
        <f>IF(COUNT(G348:N348)&gt;=5,SUM(LARGE(G348:N348,{1,2,3,4,5})),SUM(G348:N348))</f>
        <v>1414</v>
      </c>
    </row>
    <row r="349" spans="1:15">
      <c r="A349" s="1">
        <v>138</v>
      </c>
      <c r="B349" t="str">
        <f t="shared" si="9"/>
        <v>Iļja Beļajevs</v>
      </c>
      <c r="C349" t="s">
        <v>469</v>
      </c>
      <c r="D349" t="s">
        <v>451</v>
      </c>
      <c r="E349" t="s">
        <v>316</v>
      </c>
      <c r="F349" t="s">
        <v>317</v>
      </c>
      <c r="G349" t="s">
        <v>539</v>
      </c>
      <c r="H349">
        <v>703</v>
      </c>
      <c r="I349" s="1" t="s">
        <v>539</v>
      </c>
      <c r="J349" s="1" t="s">
        <v>539</v>
      </c>
      <c r="K349" s="1" t="s">
        <v>539</v>
      </c>
      <c r="L349" s="1" t="s">
        <v>539</v>
      </c>
      <c r="M349" s="1">
        <v>710</v>
      </c>
      <c r="N349" s="1" t="s">
        <v>539</v>
      </c>
      <c r="O349" s="1">
        <f>IF(COUNT(G349:N349)&gt;=5,SUM(LARGE(G349:N349,{1,2,3,4,5})),SUM(G349:N349))</f>
        <v>1413</v>
      </c>
    </row>
    <row r="350" spans="1:15">
      <c r="A350" s="1">
        <v>139</v>
      </c>
      <c r="B350" t="str">
        <f t="shared" si="9"/>
        <v>Raitis Kalnenieks</v>
      </c>
      <c r="C350" t="s">
        <v>123</v>
      </c>
      <c r="D350" t="s">
        <v>791</v>
      </c>
      <c r="E350" t="s">
        <v>316</v>
      </c>
      <c r="F350" t="s">
        <v>316</v>
      </c>
      <c r="G350" t="s">
        <v>539</v>
      </c>
      <c r="H350" t="s">
        <v>539</v>
      </c>
      <c r="I350" s="1" t="s">
        <v>539</v>
      </c>
      <c r="J350" s="1" t="s">
        <v>539</v>
      </c>
      <c r="K350" s="1" t="s">
        <v>539</v>
      </c>
      <c r="L350" s="1">
        <v>753</v>
      </c>
      <c r="M350" s="1" t="s">
        <v>539</v>
      </c>
      <c r="N350" s="1">
        <v>655</v>
      </c>
      <c r="O350" s="1">
        <f>IF(COUNT(G350:N350)&gt;=5,SUM(LARGE(G350:N350,{1,2,3,4,5})),SUM(G350:N350))</f>
        <v>1408</v>
      </c>
    </row>
    <row r="351" spans="1:15">
      <c r="A351" s="1">
        <v>140</v>
      </c>
      <c r="B351" t="str">
        <f t="shared" si="9"/>
        <v>Emīls Gailis</v>
      </c>
      <c r="C351" t="s">
        <v>690</v>
      </c>
      <c r="D351" t="s">
        <v>449</v>
      </c>
      <c r="E351" t="s">
        <v>316</v>
      </c>
      <c r="F351" t="s">
        <v>317</v>
      </c>
      <c r="M351" s="1">
        <v>683</v>
      </c>
      <c r="N351" s="1">
        <v>715</v>
      </c>
      <c r="O351" s="1">
        <f>IF(COUNT(G351:N351)&gt;=5,SUM(LARGE(G351:N351,{1,2,3,4,5})),SUM(G351:N351))</f>
        <v>1398</v>
      </c>
    </row>
    <row r="352" spans="1:15">
      <c r="A352" s="1">
        <v>141</v>
      </c>
      <c r="B352" t="str">
        <f t="shared" si="9"/>
        <v>Rihards Vašuks</v>
      </c>
      <c r="C352" t="s">
        <v>422</v>
      </c>
      <c r="D352" t="s">
        <v>801</v>
      </c>
      <c r="E352" t="s">
        <v>316</v>
      </c>
      <c r="F352" t="s">
        <v>316</v>
      </c>
      <c r="G352" t="s">
        <v>539</v>
      </c>
      <c r="H352" t="s">
        <v>539</v>
      </c>
      <c r="I352" s="1" t="s">
        <v>539</v>
      </c>
      <c r="J352" s="1" t="s">
        <v>539</v>
      </c>
      <c r="K352" s="1" t="s">
        <v>539</v>
      </c>
      <c r="L352" s="1">
        <v>661</v>
      </c>
      <c r="M352" s="1" t="s">
        <v>539</v>
      </c>
      <c r="N352" s="1">
        <v>737</v>
      </c>
      <c r="O352" s="1">
        <f>IF(COUNT(G352:N352)&gt;=5,SUM(LARGE(G352:N352,{1,2,3,4,5})),SUM(G352:N352))</f>
        <v>1398</v>
      </c>
    </row>
    <row r="353" spans="1:15">
      <c r="A353" s="1">
        <v>142</v>
      </c>
      <c r="B353" t="str">
        <f t="shared" si="9"/>
        <v>Ainārs Vīmanis</v>
      </c>
      <c r="C353" t="s">
        <v>208</v>
      </c>
      <c r="D353" t="s">
        <v>470</v>
      </c>
      <c r="E353" t="s">
        <v>316</v>
      </c>
      <c r="F353" t="s">
        <v>317</v>
      </c>
      <c r="G353" t="s">
        <v>539</v>
      </c>
      <c r="H353">
        <v>703</v>
      </c>
      <c r="I353" s="1">
        <v>694</v>
      </c>
      <c r="J353" s="1" t="s">
        <v>539</v>
      </c>
      <c r="K353" s="1" t="s">
        <v>539</v>
      </c>
      <c r="L353" s="1" t="s">
        <v>539</v>
      </c>
      <c r="M353" s="1" t="s">
        <v>539</v>
      </c>
      <c r="N353" s="1" t="s">
        <v>539</v>
      </c>
      <c r="O353" s="1">
        <f>IF(COUNT(G353:N353)&gt;=5,SUM(LARGE(G353:N353,{1,2,3,4,5})),SUM(G353:N353))</f>
        <v>1397</v>
      </c>
    </row>
    <row r="354" spans="1:15">
      <c r="A354" s="1">
        <v>143</v>
      </c>
      <c r="B354" t="str">
        <f t="shared" si="9"/>
        <v>Aldis Briģis</v>
      </c>
      <c r="C354" t="s">
        <v>310</v>
      </c>
      <c r="D354" t="s">
        <v>2608</v>
      </c>
      <c r="E354" t="s">
        <v>316</v>
      </c>
      <c r="F354" t="s">
        <v>317</v>
      </c>
      <c r="M354" s="1">
        <v>661</v>
      </c>
      <c r="N354" s="1">
        <v>735</v>
      </c>
      <c r="O354" s="1">
        <f>IF(COUNT(G354:N354)&gt;=5,SUM(LARGE(G354:N354,{1,2,3,4,5})),SUM(G354:N354))</f>
        <v>1396</v>
      </c>
    </row>
    <row r="355" spans="1:15">
      <c r="A355" s="1">
        <v>144</v>
      </c>
      <c r="B355" t="str">
        <f t="shared" si="9"/>
        <v>Sandris Balinskis</v>
      </c>
      <c r="C355" t="s">
        <v>278</v>
      </c>
      <c r="D355" t="s">
        <v>279</v>
      </c>
      <c r="E355" t="s">
        <v>316</v>
      </c>
      <c r="F355" t="s">
        <v>318</v>
      </c>
      <c r="G355">
        <v>632</v>
      </c>
      <c r="H355" t="s">
        <v>539</v>
      </c>
      <c r="I355" s="1" t="s">
        <v>539</v>
      </c>
      <c r="J355" s="1" t="s">
        <v>539</v>
      </c>
      <c r="K355" s="1" t="s">
        <v>539</v>
      </c>
      <c r="L355" s="1" t="s">
        <v>539</v>
      </c>
      <c r="M355" s="1" t="s">
        <v>539</v>
      </c>
      <c r="N355" s="1">
        <v>753</v>
      </c>
      <c r="O355" s="1">
        <f>IF(COUNT(G355:N355)&gt;=5,SUM(LARGE(G355:N355,{1,2,3,4,5})),SUM(G355:N355))</f>
        <v>1385</v>
      </c>
    </row>
    <row r="356" spans="1:15">
      <c r="A356" s="1">
        <v>145</v>
      </c>
      <c r="B356" t="str">
        <f t="shared" si="9"/>
        <v>Yasunori Arikawa</v>
      </c>
      <c r="C356" t="s">
        <v>716</v>
      </c>
      <c r="D356" t="s">
        <v>717</v>
      </c>
      <c r="E356" t="s">
        <v>316</v>
      </c>
      <c r="F356" t="s">
        <v>317</v>
      </c>
      <c r="G356" t="s">
        <v>539</v>
      </c>
      <c r="H356" t="s">
        <v>539</v>
      </c>
      <c r="I356" s="1" t="s">
        <v>539</v>
      </c>
      <c r="J356" s="1" t="s">
        <v>539</v>
      </c>
      <c r="K356" s="1">
        <v>682</v>
      </c>
      <c r="L356" s="1">
        <v>692</v>
      </c>
      <c r="M356" s="1" t="s">
        <v>539</v>
      </c>
      <c r="N356" s="1" t="s">
        <v>539</v>
      </c>
      <c r="O356" s="1">
        <f>IF(COUNT(G356:N356)&gt;=5,SUM(LARGE(G356:N356,{1,2,3,4,5})),SUM(G356:N356))</f>
        <v>1374</v>
      </c>
    </row>
    <row r="357" spans="1:15">
      <c r="A357" s="1">
        <v>146</v>
      </c>
      <c r="B357" t="str">
        <f t="shared" si="9"/>
        <v>Romans Žuks</v>
      </c>
      <c r="C357" t="s">
        <v>679</v>
      </c>
      <c r="D357" t="s">
        <v>680</v>
      </c>
      <c r="E357" t="s">
        <v>316</v>
      </c>
      <c r="F357" t="s">
        <v>316</v>
      </c>
      <c r="G357" t="s">
        <v>539</v>
      </c>
      <c r="H357" t="s">
        <v>539</v>
      </c>
      <c r="I357" s="1" t="s">
        <v>539</v>
      </c>
      <c r="J357" s="1" t="s">
        <v>539</v>
      </c>
      <c r="K357" s="1">
        <v>689</v>
      </c>
      <c r="L357" s="1" t="s">
        <v>539</v>
      </c>
      <c r="M357" s="1">
        <v>685</v>
      </c>
      <c r="N357" s="1" t="s">
        <v>539</v>
      </c>
      <c r="O357" s="1">
        <f>IF(COUNT(G357:N357)&gt;=5,SUM(LARGE(G357:N357,{1,2,3,4,5})),SUM(G357:N357))</f>
        <v>1374</v>
      </c>
    </row>
    <row r="358" spans="1:15">
      <c r="A358" s="1">
        <v>147</v>
      </c>
      <c r="B358" t="str">
        <f t="shared" si="9"/>
        <v>Nikolajs Malahovs</v>
      </c>
      <c r="C358" t="s">
        <v>197</v>
      </c>
      <c r="D358" t="s">
        <v>304</v>
      </c>
      <c r="E358" t="s">
        <v>316</v>
      </c>
      <c r="F358" t="s">
        <v>319</v>
      </c>
      <c r="G358">
        <v>647</v>
      </c>
      <c r="H358">
        <v>696</v>
      </c>
      <c r="I358" s="1" t="s">
        <v>539</v>
      </c>
      <c r="J358" s="1" t="s">
        <v>539</v>
      </c>
      <c r="K358" s="1" t="s">
        <v>539</v>
      </c>
      <c r="L358" s="1" t="s">
        <v>539</v>
      </c>
      <c r="M358" s="1" t="s">
        <v>539</v>
      </c>
      <c r="N358" s="1" t="s">
        <v>539</v>
      </c>
      <c r="O358" s="1">
        <f>IF(COUNT(G358:N358)&gt;=5,SUM(LARGE(G358:N358,{1,2,3,4,5})),SUM(G358:N358))</f>
        <v>1343</v>
      </c>
    </row>
    <row r="359" spans="1:15">
      <c r="A359" s="1">
        <v>148</v>
      </c>
      <c r="B359" t="str">
        <f t="shared" si="9"/>
        <v>Normunds Stepāns</v>
      </c>
      <c r="C359" t="s">
        <v>483</v>
      </c>
      <c r="D359" t="s">
        <v>484</v>
      </c>
      <c r="E359" t="s">
        <v>316</v>
      </c>
      <c r="F359" t="s">
        <v>317</v>
      </c>
      <c r="G359" t="s">
        <v>539</v>
      </c>
      <c r="H359">
        <v>580</v>
      </c>
      <c r="I359" s="1" t="s">
        <v>539</v>
      </c>
      <c r="J359" s="1" t="s">
        <v>539</v>
      </c>
      <c r="K359" s="1" t="s">
        <v>539</v>
      </c>
      <c r="L359" s="1" t="s">
        <v>539</v>
      </c>
      <c r="M359" s="1" t="s">
        <v>539</v>
      </c>
      <c r="N359" s="1">
        <v>760</v>
      </c>
      <c r="O359" s="1">
        <f>IF(COUNT(G359:N359)&gt;=5,SUM(LARGE(G359:N359,{1,2,3,4,5})),SUM(G359:N359))</f>
        <v>1340</v>
      </c>
    </row>
    <row r="360" spans="1:15">
      <c r="A360" s="1">
        <v>149</v>
      </c>
      <c r="B360" t="str">
        <f t="shared" si="9"/>
        <v>Viktors Rodionovs</v>
      </c>
      <c r="C360" t="s">
        <v>302</v>
      </c>
      <c r="D360" t="s">
        <v>303</v>
      </c>
      <c r="E360" t="s">
        <v>316</v>
      </c>
      <c r="F360" t="s">
        <v>319</v>
      </c>
      <c r="G360">
        <v>675</v>
      </c>
      <c r="H360" t="s">
        <v>539</v>
      </c>
      <c r="I360" s="1" t="s">
        <v>539</v>
      </c>
      <c r="J360" s="1" t="s">
        <v>539</v>
      </c>
      <c r="K360" s="1" t="s">
        <v>539</v>
      </c>
      <c r="L360" s="1" t="s">
        <v>539</v>
      </c>
      <c r="M360" s="1">
        <v>664</v>
      </c>
      <c r="N360" s="1" t="s">
        <v>539</v>
      </c>
      <c r="O360" s="1">
        <f>IF(COUNT(G360:N360)&gt;=5,SUM(LARGE(G360:N360,{1,2,3,4,5})),SUM(G360:N360))</f>
        <v>1339</v>
      </c>
    </row>
    <row r="361" spans="1:15">
      <c r="A361" s="1">
        <v>150</v>
      </c>
      <c r="B361" t="str">
        <f t="shared" si="9"/>
        <v>Elvis Rubīns</v>
      </c>
      <c r="C361" t="s">
        <v>176</v>
      </c>
      <c r="D361" t="s">
        <v>177</v>
      </c>
      <c r="E361" t="s">
        <v>316</v>
      </c>
      <c r="F361" t="s">
        <v>316</v>
      </c>
      <c r="G361">
        <v>631</v>
      </c>
      <c r="H361" t="s">
        <v>539</v>
      </c>
      <c r="I361" s="1" t="s">
        <v>539</v>
      </c>
      <c r="J361" s="1" t="s">
        <v>539</v>
      </c>
      <c r="K361" s="1" t="s">
        <v>539</v>
      </c>
      <c r="L361" s="1" t="s">
        <v>539</v>
      </c>
      <c r="M361" s="1">
        <v>704</v>
      </c>
      <c r="N361" s="1" t="s">
        <v>539</v>
      </c>
      <c r="O361" s="1">
        <f>IF(COUNT(G361:N361)&gt;=5,SUM(LARGE(G361:N361,{1,2,3,4,5})),SUM(G361:N361))</f>
        <v>1335</v>
      </c>
    </row>
    <row r="362" spans="1:15">
      <c r="A362" s="1">
        <v>151</v>
      </c>
      <c r="B362" t="str">
        <f t="shared" si="9"/>
        <v>Raitis Vilsdorfs</v>
      </c>
      <c r="C362" t="s">
        <v>123</v>
      </c>
      <c r="D362" t="s">
        <v>168</v>
      </c>
      <c r="E362" t="s">
        <v>316</v>
      </c>
      <c r="F362" t="s">
        <v>316</v>
      </c>
      <c r="G362">
        <v>663</v>
      </c>
      <c r="H362" t="s">
        <v>539</v>
      </c>
      <c r="I362" s="1" t="s">
        <v>539</v>
      </c>
      <c r="J362" s="1" t="s">
        <v>539</v>
      </c>
      <c r="K362" s="1" t="s">
        <v>539</v>
      </c>
      <c r="L362" s="1" t="s">
        <v>539</v>
      </c>
      <c r="M362" s="1">
        <v>654</v>
      </c>
      <c r="N362" s="1" t="s">
        <v>539</v>
      </c>
      <c r="O362" s="1">
        <f>IF(COUNT(G362:N362)&gt;=5,SUM(LARGE(G362:N362,{1,2,3,4,5})),SUM(G362:N362))</f>
        <v>1317</v>
      </c>
    </row>
    <row r="363" spans="1:15">
      <c r="A363" s="1">
        <v>152</v>
      </c>
      <c r="B363" t="str">
        <f t="shared" si="9"/>
        <v>Ivars Upenieks</v>
      </c>
      <c r="C363" t="s">
        <v>478</v>
      </c>
      <c r="D363" t="s">
        <v>586</v>
      </c>
      <c r="E363" t="s">
        <v>316</v>
      </c>
      <c r="F363" t="s">
        <v>318</v>
      </c>
      <c r="G363" t="s">
        <v>539</v>
      </c>
      <c r="H363" t="s">
        <v>539</v>
      </c>
      <c r="I363" s="1">
        <v>636</v>
      </c>
      <c r="J363" s="1">
        <v>675</v>
      </c>
      <c r="K363" s="1" t="s">
        <v>539</v>
      </c>
      <c r="L363" s="1" t="s">
        <v>539</v>
      </c>
      <c r="M363" s="1" t="s">
        <v>539</v>
      </c>
      <c r="N363" s="1" t="s">
        <v>539</v>
      </c>
      <c r="O363" s="1">
        <f>IF(COUNT(G363:N363)&gt;=5,SUM(LARGE(G363:N363,{1,2,3,4,5})),SUM(G363:N363))</f>
        <v>1311</v>
      </c>
    </row>
    <row r="364" spans="1:15">
      <c r="A364" s="1">
        <v>153</v>
      </c>
      <c r="B364" t="str">
        <f t="shared" si="9"/>
        <v>Andris Vārpiņš</v>
      </c>
      <c r="C364" t="s">
        <v>95</v>
      </c>
      <c r="D364" t="s">
        <v>180</v>
      </c>
      <c r="E364" t="s">
        <v>316</v>
      </c>
      <c r="F364" t="s">
        <v>316</v>
      </c>
      <c r="G364">
        <v>614</v>
      </c>
      <c r="H364" t="s">
        <v>539</v>
      </c>
      <c r="I364" s="1" t="s">
        <v>539</v>
      </c>
      <c r="J364" s="1" t="s">
        <v>539</v>
      </c>
      <c r="K364" s="1" t="s">
        <v>539</v>
      </c>
      <c r="L364" s="1" t="s">
        <v>539</v>
      </c>
      <c r="M364" s="1" t="s">
        <v>539</v>
      </c>
      <c r="N364" s="1">
        <v>693</v>
      </c>
      <c r="O364" s="1">
        <f>IF(COUNT(G364:N364)&gt;=5,SUM(LARGE(G364:N364,{1,2,3,4,5})),SUM(G364:N364))</f>
        <v>1307</v>
      </c>
    </row>
    <row r="365" spans="1:15">
      <c r="A365" s="1">
        <v>154</v>
      </c>
      <c r="B365" t="str">
        <f t="shared" si="9"/>
        <v>Rihards Āboliņš</v>
      </c>
      <c r="C365" t="s">
        <v>422</v>
      </c>
      <c r="D365" t="s">
        <v>518</v>
      </c>
      <c r="E365" t="s">
        <v>316</v>
      </c>
      <c r="F365" t="s">
        <v>316</v>
      </c>
      <c r="G365" t="s">
        <v>539</v>
      </c>
      <c r="H365">
        <v>675</v>
      </c>
      <c r="I365" s="1" t="s">
        <v>539</v>
      </c>
      <c r="J365" s="1" t="s">
        <v>539</v>
      </c>
      <c r="K365" s="1" t="s">
        <v>539</v>
      </c>
      <c r="L365" s="1" t="s">
        <v>539</v>
      </c>
      <c r="M365" s="1" t="s">
        <v>539</v>
      </c>
      <c r="N365" s="1">
        <v>616</v>
      </c>
      <c r="O365" s="1">
        <f>IF(COUNT(G365:N365)&gt;=5,SUM(LARGE(G365:N365,{1,2,3,4,5})),SUM(G365:N365))</f>
        <v>1291</v>
      </c>
    </row>
    <row r="366" spans="1:15">
      <c r="A366" s="1">
        <v>155</v>
      </c>
      <c r="B366" t="str">
        <f t="shared" si="9"/>
        <v>Andrejs Baltkājis</v>
      </c>
      <c r="C366" t="s">
        <v>288</v>
      </c>
      <c r="D366" t="s">
        <v>472</v>
      </c>
      <c r="E366" t="s">
        <v>316</v>
      </c>
      <c r="F366" t="s">
        <v>317</v>
      </c>
      <c r="G366" t="s">
        <v>539</v>
      </c>
      <c r="H366">
        <v>664</v>
      </c>
      <c r="I366" s="1">
        <v>626</v>
      </c>
      <c r="J366" s="1" t="s">
        <v>539</v>
      </c>
      <c r="K366" s="1" t="s">
        <v>539</v>
      </c>
      <c r="L366" s="1" t="s">
        <v>539</v>
      </c>
      <c r="M366" s="1" t="s">
        <v>539</v>
      </c>
      <c r="N366" s="1" t="s">
        <v>539</v>
      </c>
      <c r="O366" s="1">
        <f>IF(COUNT(G366:N366)&gt;=5,SUM(LARGE(G366:N366,{1,2,3,4,5})),SUM(G366:N366))</f>
        <v>1290</v>
      </c>
    </row>
    <row r="367" spans="1:15">
      <c r="A367" s="1">
        <v>156</v>
      </c>
      <c r="B367" t="str">
        <f t="shared" si="9"/>
        <v>Arvīds Šefanovskis</v>
      </c>
      <c r="C367" t="s">
        <v>969</v>
      </c>
      <c r="D367" t="s">
        <v>2617</v>
      </c>
      <c r="E367" t="s">
        <v>316</v>
      </c>
      <c r="F367" t="s">
        <v>319</v>
      </c>
      <c r="M367" s="1">
        <v>615</v>
      </c>
      <c r="N367" s="1">
        <v>668</v>
      </c>
      <c r="O367" s="1">
        <f>IF(COUNT(G367:N367)&gt;=5,SUM(LARGE(G367:N367,{1,2,3,4,5})),SUM(G367:N367))</f>
        <v>1283</v>
      </c>
    </row>
    <row r="368" spans="1:15">
      <c r="A368" s="1">
        <v>157</v>
      </c>
      <c r="B368" t="str">
        <f t="shared" si="9"/>
        <v>Olafs Ķeņģis</v>
      </c>
      <c r="C368" t="s">
        <v>498</v>
      </c>
      <c r="D368" t="s">
        <v>499</v>
      </c>
      <c r="E368" t="s">
        <v>316</v>
      </c>
      <c r="F368" t="s">
        <v>318</v>
      </c>
      <c r="G368" t="s">
        <v>539</v>
      </c>
      <c r="H368">
        <v>623</v>
      </c>
      <c r="I368" s="1" t="s">
        <v>539</v>
      </c>
      <c r="J368" s="1" t="s">
        <v>539</v>
      </c>
      <c r="K368" s="1" t="s">
        <v>539</v>
      </c>
      <c r="L368" s="1" t="s">
        <v>539</v>
      </c>
      <c r="M368" s="1" t="s">
        <v>539</v>
      </c>
      <c r="N368" s="1">
        <v>658</v>
      </c>
      <c r="O368" s="1">
        <f>IF(COUNT(G368:N368)&gt;=5,SUM(LARGE(G368:N368,{1,2,3,4,5})),SUM(G368:N368))</f>
        <v>1281</v>
      </c>
    </row>
    <row r="369" spans="1:15">
      <c r="A369" s="1">
        <v>158</v>
      </c>
      <c r="B369" t="str">
        <f t="shared" si="9"/>
        <v>Juris Brēdiķis</v>
      </c>
      <c r="C369" t="s">
        <v>165</v>
      </c>
      <c r="D369" t="s">
        <v>243</v>
      </c>
      <c r="E369" t="s">
        <v>316</v>
      </c>
      <c r="F369" t="s">
        <v>317</v>
      </c>
      <c r="G369">
        <v>668</v>
      </c>
      <c r="H369" t="s">
        <v>539</v>
      </c>
      <c r="I369" s="1" t="s">
        <v>539</v>
      </c>
      <c r="J369" s="1" t="s">
        <v>539</v>
      </c>
      <c r="K369" s="1" t="s">
        <v>539</v>
      </c>
      <c r="L369" s="1" t="s">
        <v>539</v>
      </c>
      <c r="M369" s="1">
        <v>611</v>
      </c>
      <c r="N369" s="1" t="s">
        <v>539</v>
      </c>
      <c r="O369" s="1">
        <f>IF(COUNT(G369:N369)&gt;=5,SUM(LARGE(G369:N369,{1,2,3,4,5})),SUM(G369:N369))</f>
        <v>1279</v>
      </c>
    </row>
    <row r="370" spans="1:15">
      <c r="A370" s="1">
        <v>159</v>
      </c>
      <c r="B370" t="str">
        <f t="shared" si="9"/>
        <v>Ainārs Jespars</v>
      </c>
      <c r="C370" t="s">
        <v>208</v>
      </c>
      <c r="D370" t="s">
        <v>2616</v>
      </c>
      <c r="E370" t="s">
        <v>316</v>
      </c>
      <c r="F370" t="s">
        <v>316</v>
      </c>
      <c r="M370" s="1">
        <v>644</v>
      </c>
      <c r="N370" s="1">
        <v>633</v>
      </c>
      <c r="O370" s="1">
        <f>IF(COUNT(G370:N370)&gt;=5,SUM(LARGE(G370:N370,{1,2,3,4,5})),SUM(G370:N370))</f>
        <v>1277</v>
      </c>
    </row>
    <row r="371" spans="1:15">
      <c r="A371" s="1">
        <v>160</v>
      </c>
      <c r="B371" t="str">
        <f t="shared" si="9"/>
        <v>Pēteris Zommers</v>
      </c>
      <c r="C371" t="s">
        <v>527</v>
      </c>
      <c r="D371" t="s">
        <v>838</v>
      </c>
      <c r="E371" t="s">
        <v>316</v>
      </c>
      <c r="F371" t="s">
        <v>317</v>
      </c>
      <c r="G371" t="s">
        <v>539</v>
      </c>
      <c r="H371" t="s">
        <v>539</v>
      </c>
      <c r="I371" s="1" t="s">
        <v>539</v>
      </c>
      <c r="J371" s="1" t="s">
        <v>539</v>
      </c>
      <c r="K371" s="1" t="s">
        <v>539</v>
      </c>
      <c r="L371" s="1">
        <v>587</v>
      </c>
      <c r="M371" s="1" t="s">
        <v>539</v>
      </c>
      <c r="N371" s="1">
        <v>684</v>
      </c>
      <c r="O371" s="1">
        <f>IF(COUNT(G371:N371)&gt;=5,SUM(LARGE(G371:N371,{1,2,3,4,5})),SUM(G371:N371))</f>
        <v>1271</v>
      </c>
    </row>
    <row r="372" spans="1:15">
      <c r="A372" s="1">
        <v>161</v>
      </c>
      <c r="B372" t="str">
        <f t="shared" si="9"/>
        <v>Erlens Grunckis</v>
      </c>
      <c r="C372" t="s">
        <v>618</v>
      </c>
      <c r="D372" t="s">
        <v>619</v>
      </c>
      <c r="E372" t="s">
        <v>316</v>
      </c>
      <c r="F372" t="s">
        <v>317</v>
      </c>
      <c r="G372" t="s">
        <v>539</v>
      </c>
      <c r="H372" t="s">
        <v>539</v>
      </c>
      <c r="I372" s="1" t="s">
        <v>539</v>
      </c>
      <c r="J372" s="1">
        <v>647</v>
      </c>
      <c r="K372" s="1" t="s">
        <v>539</v>
      </c>
      <c r="L372" s="1" t="s">
        <v>539</v>
      </c>
      <c r="M372" s="1">
        <v>620</v>
      </c>
      <c r="N372" s="1" t="s">
        <v>539</v>
      </c>
      <c r="O372" s="1">
        <f>IF(COUNT(G372:N372)&gt;=5,SUM(LARGE(G372:N372,{1,2,3,4,5})),SUM(G372:N372))</f>
        <v>1267</v>
      </c>
    </row>
    <row r="373" spans="1:15">
      <c r="A373" s="1">
        <v>162</v>
      </c>
      <c r="B373" t="str">
        <f t="shared" si="9"/>
        <v>Mārtiņš Sirmais</v>
      </c>
      <c r="C373" t="s">
        <v>174</v>
      </c>
      <c r="D373" t="s">
        <v>529</v>
      </c>
      <c r="E373" t="s">
        <v>316</v>
      </c>
      <c r="F373" t="s">
        <v>317</v>
      </c>
      <c r="G373" t="s">
        <v>539</v>
      </c>
      <c r="H373">
        <v>698</v>
      </c>
      <c r="I373" s="1" t="s">
        <v>539</v>
      </c>
      <c r="J373" s="1" t="s">
        <v>539</v>
      </c>
      <c r="K373" s="1" t="s">
        <v>539</v>
      </c>
      <c r="L373" s="1" t="s">
        <v>539</v>
      </c>
      <c r="M373" s="1" t="s">
        <v>539</v>
      </c>
      <c r="N373" s="1">
        <v>566</v>
      </c>
      <c r="O373" s="1">
        <f>IF(COUNT(G373:N373)&gt;=5,SUM(LARGE(G373:N373,{1,2,3,4,5})),SUM(G373:N373))</f>
        <v>1264</v>
      </c>
    </row>
    <row r="374" spans="1:15">
      <c r="A374" s="1">
        <v>163</v>
      </c>
      <c r="B374" t="str">
        <f t="shared" si="9"/>
        <v>Maikls-Niks Anaņičs</v>
      </c>
      <c r="C374" t="s">
        <v>2302</v>
      </c>
      <c r="D374" t="s">
        <v>2303</v>
      </c>
      <c r="E374" t="s">
        <v>316</v>
      </c>
      <c r="F374" t="s">
        <v>316</v>
      </c>
      <c r="M374" s="1">
        <v>595</v>
      </c>
      <c r="N374" s="1">
        <v>666</v>
      </c>
      <c r="O374" s="1">
        <f>IF(COUNT(G374:N374)&gt;=5,SUM(LARGE(G374:N374,{1,2,3,4,5})),SUM(G374:N374))</f>
        <v>1261</v>
      </c>
    </row>
    <row r="375" spans="1:15">
      <c r="A375" s="1">
        <v>164</v>
      </c>
      <c r="B375" t="str">
        <f t="shared" si="9"/>
        <v>Elvijs Benjamiņš</v>
      </c>
      <c r="C375" t="s">
        <v>183</v>
      </c>
      <c r="D375" t="s">
        <v>184</v>
      </c>
      <c r="E375" t="s">
        <v>316</v>
      </c>
      <c r="F375" t="s">
        <v>316</v>
      </c>
      <c r="G375">
        <v>602</v>
      </c>
      <c r="H375" t="s">
        <v>539</v>
      </c>
      <c r="I375" s="1" t="s">
        <v>539</v>
      </c>
      <c r="J375" s="1" t="s">
        <v>539</v>
      </c>
      <c r="K375" s="1" t="s">
        <v>539</v>
      </c>
      <c r="L375" s="1" t="s">
        <v>539</v>
      </c>
      <c r="M375" s="1">
        <v>652</v>
      </c>
      <c r="N375" s="1" t="s">
        <v>539</v>
      </c>
      <c r="O375" s="1">
        <f>IF(COUNT(G375:N375)&gt;=5,SUM(LARGE(G375:N375,{1,2,3,4,5})),SUM(G375:N375))</f>
        <v>1254</v>
      </c>
    </row>
    <row r="376" spans="1:15">
      <c r="A376" s="1">
        <v>165</v>
      </c>
      <c r="B376" t="str">
        <f t="shared" si="9"/>
        <v>Juris Keišs</v>
      </c>
      <c r="C376" t="s">
        <v>165</v>
      </c>
      <c r="D376" t="s">
        <v>839</v>
      </c>
      <c r="E376" t="s">
        <v>316</v>
      </c>
      <c r="F376" t="s">
        <v>317</v>
      </c>
      <c r="G376" t="s">
        <v>539</v>
      </c>
      <c r="H376" t="s">
        <v>539</v>
      </c>
      <c r="I376" s="1" t="s">
        <v>539</v>
      </c>
      <c r="J376" s="1" t="s">
        <v>539</v>
      </c>
      <c r="K376" s="1" t="s">
        <v>539</v>
      </c>
      <c r="L376" s="1">
        <v>583</v>
      </c>
      <c r="M376" s="1" t="s">
        <v>539</v>
      </c>
      <c r="N376" s="1">
        <v>655</v>
      </c>
      <c r="O376" s="1">
        <f>IF(COUNT(G376:N376)&gt;=5,SUM(LARGE(G376:N376,{1,2,3,4,5})),SUM(G376:N376))</f>
        <v>1238</v>
      </c>
    </row>
    <row r="377" spans="1:15">
      <c r="A377" s="1">
        <v>166</v>
      </c>
      <c r="B377" t="str">
        <f t="shared" si="9"/>
        <v>Sandis Sauka</v>
      </c>
      <c r="C377" t="s">
        <v>835</v>
      </c>
      <c r="D377" t="s">
        <v>836</v>
      </c>
      <c r="E377" t="s">
        <v>316</v>
      </c>
      <c r="F377" t="s">
        <v>317</v>
      </c>
      <c r="G377" t="s">
        <v>539</v>
      </c>
      <c r="H377" t="s">
        <v>539</v>
      </c>
      <c r="I377" s="1" t="s">
        <v>539</v>
      </c>
      <c r="J377" s="1" t="s">
        <v>539</v>
      </c>
      <c r="K377" s="1" t="s">
        <v>539</v>
      </c>
      <c r="L377" s="1">
        <v>612</v>
      </c>
      <c r="M377" s="1">
        <v>622</v>
      </c>
      <c r="N377" s="1" t="s">
        <v>539</v>
      </c>
      <c r="O377" s="1">
        <f>IF(COUNT(G377:N377)&gt;=5,SUM(LARGE(G377:N377,{1,2,3,4,5})),SUM(G377:N377))</f>
        <v>1234</v>
      </c>
    </row>
    <row r="378" spans="1:15">
      <c r="A378" s="1">
        <v>167</v>
      </c>
      <c r="B378" t="str">
        <f t="shared" si="9"/>
        <v>Sandijs Nevjarovskis</v>
      </c>
      <c r="C378" t="s">
        <v>810</v>
      </c>
      <c r="D378" t="s">
        <v>811</v>
      </c>
      <c r="E378" t="s">
        <v>316</v>
      </c>
      <c r="F378" t="s">
        <v>316</v>
      </c>
      <c r="G378" t="s">
        <v>539</v>
      </c>
      <c r="H378" t="s">
        <v>539</v>
      </c>
      <c r="I378" s="1" t="s">
        <v>539</v>
      </c>
      <c r="J378" s="1" t="s">
        <v>539</v>
      </c>
      <c r="K378" s="1" t="s">
        <v>539</v>
      </c>
      <c r="L378" s="1">
        <v>592</v>
      </c>
      <c r="M378" s="1" t="s">
        <v>539</v>
      </c>
      <c r="N378" s="1">
        <v>636</v>
      </c>
      <c r="O378" s="1">
        <f>IF(COUNT(G378:N378)&gt;=5,SUM(LARGE(G378:N378,{1,2,3,4,5})),SUM(G378:N378))</f>
        <v>1228</v>
      </c>
    </row>
    <row r="379" spans="1:15">
      <c r="A379" s="1">
        <v>168</v>
      </c>
      <c r="B379" t="str">
        <f t="shared" si="9"/>
        <v>Valdis Priedols</v>
      </c>
      <c r="C379" t="s">
        <v>187</v>
      </c>
      <c r="D379" t="s">
        <v>188</v>
      </c>
      <c r="E379" t="s">
        <v>316</v>
      </c>
      <c r="F379" t="s">
        <v>316</v>
      </c>
      <c r="G379">
        <v>596</v>
      </c>
      <c r="H379" t="s">
        <v>539</v>
      </c>
      <c r="I379" s="1" t="s">
        <v>539</v>
      </c>
      <c r="J379" s="1" t="s">
        <v>539</v>
      </c>
      <c r="K379" s="1" t="s">
        <v>539</v>
      </c>
      <c r="L379" s="1">
        <v>630</v>
      </c>
      <c r="M379" s="1" t="s">
        <v>539</v>
      </c>
      <c r="N379" s="1" t="s">
        <v>539</v>
      </c>
      <c r="O379" s="1">
        <f>IF(COUNT(G379:N379)&gt;=5,SUM(LARGE(G379:N379,{1,2,3,4,5})),SUM(G379:N379))</f>
        <v>1226</v>
      </c>
    </row>
    <row r="380" spans="1:15">
      <c r="A380" s="1">
        <v>169</v>
      </c>
      <c r="B380" t="str">
        <f t="shared" si="9"/>
        <v>Dmitrijs Babicevs</v>
      </c>
      <c r="C380" t="s">
        <v>80</v>
      </c>
      <c r="D380" t="s">
        <v>199</v>
      </c>
      <c r="E380" t="s">
        <v>316</v>
      </c>
      <c r="F380" t="s">
        <v>316</v>
      </c>
      <c r="G380">
        <v>559</v>
      </c>
      <c r="H380" t="s">
        <v>539</v>
      </c>
      <c r="I380" s="1" t="s">
        <v>539</v>
      </c>
      <c r="J380" s="1" t="s">
        <v>539</v>
      </c>
      <c r="K380" s="1" t="s">
        <v>539</v>
      </c>
      <c r="L380" s="1">
        <v>666</v>
      </c>
      <c r="M380" s="1" t="s">
        <v>539</v>
      </c>
      <c r="N380" s="1" t="s">
        <v>539</v>
      </c>
      <c r="O380" s="1">
        <f>IF(COUNT(G380:N380)&gt;=5,SUM(LARGE(G380:N380,{1,2,3,4,5})),SUM(G380:N380))</f>
        <v>1225</v>
      </c>
    </row>
    <row r="381" spans="1:15">
      <c r="A381" s="1">
        <v>170</v>
      </c>
      <c r="B381" t="str">
        <f t="shared" si="9"/>
        <v>Vainius Kalinauskas</v>
      </c>
      <c r="C381" t="s">
        <v>696</v>
      </c>
      <c r="D381" t="s">
        <v>697</v>
      </c>
      <c r="E381" t="s">
        <v>316</v>
      </c>
      <c r="F381" t="s">
        <v>316</v>
      </c>
      <c r="G381" t="s">
        <v>539</v>
      </c>
      <c r="H381" t="s">
        <v>539</v>
      </c>
      <c r="I381" s="1" t="s">
        <v>539</v>
      </c>
      <c r="J381" s="1" t="s">
        <v>539</v>
      </c>
      <c r="K381" s="1">
        <v>599</v>
      </c>
      <c r="L381" s="1" t="s">
        <v>539</v>
      </c>
      <c r="M381" s="1" t="s">
        <v>539</v>
      </c>
      <c r="N381" s="1">
        <v>618</v>
      </c>
      <c r="O381" s="1">
        <f>IF(COUNT(G381:N381)&gt;=5,SUM(LARGE(G381:N381,{1,2,3,4,5})),SUM(G381:N381))</f>
        <v>1217</v>
      </c>
    </row>
    <row r="382" spans="1:15">
      <c r="A382" s="1">
        <v>171</v>
      </c>
      <c r="B382" t="str">
        <f t="shared" si="9"/>
        <v>Oļģerts Indričāns</v>
      </c>
      <c r="C382" t="s">
        <v>570</v>
      </c>
      <c r="D382" t="s">
        <v>571</v>
      </c>
      <c r="E382" t="s">
        <v>316</v>
      </c>
      <c r="F382" t="s">
        <v>316</v>
      </c>
      <c r="G382" t="s">
        <v>539</v>
      </c>
      <c r="H382" t="s">
        <v>539</v>
      </c>
      <c r="I382" s="1">
        <v>603</v>
      </c>
      <c r="J382" s="1">
        <v>610</v>
      </c>
      <c r="K382" s="1" t="s">
        <v>539</v>
      </c>
      <c r="L382" s="1" t="s">
        <v>539</v>
      </c>
      <c r="M382" s="1" t="s">
        <v>539</v>
      </c>
      <c r="N382" s="1" t="s">
        <v>539</v>
      </c>
      <c r="O382" s="1">
        <f>IF(COUNT(G382:N382)&gt;=5,SUM(LARGE(G382:N382,{1,2,3,4,5})),SUM(G382:N382))</f>
        <v>1213</v>
      </c>
    </row>
    <row r="383" spans="1:15">
      <c r="A383" s="1">
        <v>172</v>
      </c>
      <c r="B383" t="str">
        <f t="shared" si="9"/>
        <v>Raimonds Serdants</v>
      </c>
      <c r="C383" t="s">
        <v>273</v>
      </c>
      <c r="D383" t="s">
        <v>285</v>
      </c>
      <c r="E383" t="s">
        <v>316</v>
      </c>
      <c r="F383" t="s">
        <v>318</v>
      </c>
      <c r="G383">
        <v>593</v>
      </c>
      <c r="H383" t="s">
        <v>539</v>
      </c>
      <c r="I383" s="1" t="s">
        <v>539</v>
      </c>
      <c r="J383" s="1" t="s">
        <v>539</v>
      </c>
      <c r="K383" s="1" t="s">
        <v>539</v>
      </c>
      <c r="L383" s="1" t="s">
        <v>539</v>
      </c>
      <c r="M383" s="1">
        <v>617</v>
      </c>
      <c r="N383" s="1" t="s">
        <v>539</v>
      </c>
      <c r="O383" s="1">
        <f>IF(COUNT(G383:N383)&gt;=5,SUM(LARGE(G383:N383,{1,2,3,4,5})),SUM(G383:N383))</f>
        <v>1210</v>
      </c>
    </row>
    <row r="384" spans="1:15">
      <c r="A384" s="1">
        <v>173</v>
      </c>
      <c r="B384" t="str">
        <f t="shared" si="9"/>
        <v>Guntars Jēkabsons</v>
      </c>
      <c r="C384" t="s">
        <v>132</v>
      </c>
      <c r="D384" t="s">
        <v>203</v>
      </c>
      <c r="E384" t="s">
        <v>316</v>
      </c>
      <c r="F384" t="s">
        <v>318</v>
      </c>
      <c r="G384">
        <v>567</v>
      </c>
      <c r="H384" t="s">
        <v>539</v>
      </c>
      <c r="I384" s="1" t="s">
        <v>539</v>
      </c>
      <c r="J384" s="1" t="s">
        <v>539</v>
      </c>
      <c r="K384" s="1" t="s">
        <v>539</v>
      </c>
      <c r="L384" s="1">
        <v>642</v>
      </c>
      <c r="M384" s="1" t="s">
        <v>539</v>
      </c>
      <c r="N384" s="1" t="s">
        <v>539</v>
      </c>
      <c r="O384" s="1">
        <f>IF(COUNT(G384:N384)&gt;=5,SUM(LARGE(G384:N384,{1,2,3,4,5})),SUM(G384:N384))</f>
        <v>1209</v>
      </c>
    </row>
    <row r="385" spans="1:15">
      <c r="A385" s="1">
        <v>174</v>
      </c>
      <c r="B385" t="str">
        <f t="shared" si="9"/>
        <v>Valerijs Jegorovs</v>
      </c>
      <c r="C385" t="s">
        <v>534</v>
      </c>
      <c r="D385" t="s">
        <v>535</v>
      </c>
      <c r="E385" t="s">
        <v>316</v>
      </c>
      <c r="F385" t="s">
        <v>318</v>
      </c>
      <c r="G385" t="s">
        <v>539</v>
      </c>
      <c r="H385">
        <v>570</v>
      </c>
      <c r="I385" s="1" t="s">
        <v>539</v>
      </c>
      <c r="J385" s="1" t="s">
        <v>539</v>
      </c>
      <c r="K385" s="1" t="s">
        <v>539</v>
      </c>
      <c r="L385" s="1" t="s">
        <v>539</v>
      </c>
      <c r="M385" s="1" t="s">
        <v>539</v>
      </c>
      <c r="N385" s="1">
        <v>639</v>
      </c>
      <c r="O385" s="1">
        <f>IF(COUNT(G385:N385)&gt;=5,SUM(LARGE(G385:N385,{1,2,3,4,5})),SUM(G385:N385))</f>
        <v>1209</v>
      </c>
    </row>
    <row r="386" spans="1:15">
      <c r="A386" s="1">
        <v>175</v>
      </c>
      <c r="B386" t="str">
        <f t="shared" si="9"/>
        <v>Ilmārs Romančuks</v>
      </c>
      <c r="C386" t="s">
        <v>507</v>
      </c>
      <c r="D386" t="s">
        <v>508</v>
      </c>
      <c r="E386" t="s">
        <v>316</v>
      </c>
      <c r="F386" t="s">
        <v>319</v>
      </c>
      <c r="G386" t="s">
        <v>539</v>
      </c>
      <c r="H386">
        <v>596</v>
      </c>
      <c r="I386" s="1">
        <v>597</v>
      </c>
      <c r="J386" s="1" t="s">
        <v>539</v>
      </c>
      <c r="K386" s="1" t="s">
        <v>539</v>
      </c>
      <c r="L386" s="1" t="s">
        <v>539</v>
      </c>
      <c r="M386" s="1" t="s">
        <v>539</v>
      </c>
      <c r="N386" s="1" t="s">
        <v>539</v>
      </c>
      <c r="O386" s="1">
        <f>IF(COUNT(G386:N386)&gt;=5,SUM(LARGE(G386:N386,{1,2,3,4,5})),SUM(G386:N386))</f>
        <v>1193</v>
      </c>
    </row>
    <row r="387" spans="1:15">
      <c r="A387" s="1">
        <v>176</v>
      </c>
      <c r="B387" t="str">
        <f t="shared" si="9"/>
        <v>Olexandr Mischenko</v>
      </c>
      <c r="C387" t="s">
        <v>848</v>
      </c>
      <c r="D387" t="s">
        <v>849</v>
      </c>
      <c r="E387" t="s">
        <v>316</v>
      </c>
      <c r="F387" t="s">
        <v>318</v>
      </c>
      <c r="G387" t="s">
        <v>539</v>
      </c>
      <c r="H387" t="s">
        <v>539</v>
      </c>
      <c r="I387" s="1" t="s">
        <v>539</v>
      </c>
      <c r="J387" s="1" t="s">
        <v>539</v>
      </c>
      <c r="K387" s="1" t="s">
        <v>539</v>
      </c>
      <c r="L387" s="1">
        <v>560</v>
      </c>
      <c r="M387" s="1" t="s">
        <v>539</v>
      </c>
      <c r="N387" s="1">
        <v>630</v>
      </c>
      <c r="O387" s="1">
        <f>IF(COUNT(G387:N387)&gt;=5,SUM(LARGE(G387:N387,{1,2,3,4,5})),SUM(G387:N387))</f>
        <v>1190</v>
      </c>
    </row>
    <row r="388" spans="1:15">
      <c r="A388" s="1">
        <v>177</v>
      </c>
      <c r="B388" t="str">
        <f t="shared" si="9"/>
        <v>Česlavs Gaidis</v>
      </c>
      <c r="C388" t="s">
        <v>438</v>
      </c>
      <c r="D388" t="s">
        <v>439</v>
      </c>
      <c r="E388" t="s">
        <v>316</v>
      </c>
      <c r="F388" t="s">
        <v>316</v>
      </c>
      <c r="G388" t="s">
        <v>539</v>
      </c>
      <c r="H388">
        <v>579</v>
      </c>
      <c r="I388" s="1" t="s">
        <v>539</v>
      </c>
      <c r="J388" s="1" t="s">
        <v>539</v>
      </c>
      <c r="K388" s="1">
        <v>603</v>
      </c>
      <c r="L388" s="1" t="s">
        <v>539</v>
      </c>
      <c r="M388" s="1" t="s">
        <v>539</v>
      </c>
      <c r="N388" s="1" t="s">
        <v>539</v>
      </c>
      <c r="O388" s="1">
        <f>IF(COUNT(G388:N388)&gt;=5,SUM(LARGE(G388:N388,{1,2,3,4,5})),SUM(G388:N388))</f>
        <v>1182</v>
      </c>
    </row>
    <row r="389" spans="1:15">
      <c r="A389" s="1">
        <v>178</v>
      </c>
      <c r="B389" t="str">
        <f t="shared" si="9"/>
        <v>Ainis Strazdiņš</v>
      </c>
      <c r="C389" t="s">
        <v>2206</v>
      </c>
      <c r="D389" t="s">
        <v>1546</v>
      </c>
      <c r="E389" t="s">
        <v>316</v>
      </c>
      <c r="F389" t="s">
        <v>316</v>
      </c>
      <c r="M389" s="1">
        <v>532</v>
      </c>
      <c r="N389" s="1">
        <v>646</v>
      </c>
      <c r="O389" s="1">
        <f>IF(COUNT(G389:N389)&gt;=5,SUM(LARGE(G389:N389,{1,2,3,4,5})),SUM(G389:N389))</f>
        <v>1178</v>
      </c>
    </row>
    <row r="390" spans="1:15">
      <c r="A390" s="1">
        <v>179</v>
      </c>
      <c r="B390" t="str">
        <f t="shared" si="9"/>
        <v>Jānis Brakovskis</v>
      </c>
      <c r="C390" t="s">
        <v>82</v>
      </c>
      <c r="D390" t="s">
        <v>201</v>
      </c>
      <c r="E390" t="s">
        <v>316</v>
      </c>
      <c r="F390" t="s">
        <v>316</v>
      </c>
      <c r="G390">
        <v>554</v>
      </c>
      <c r="H390" t="s">
        <v>539</v>
      </c>
      <c r="I390" s="1">
        <v>604</v>
      </c>
      <c r="J390" s="1" t="s">
        <v>539</v>
      </c>
      <c r="K390" s="1" t="s">
        <v>539</v>
      </c>
      <c r="L390" s="1" t="s">
        <v>539</v>
      </c>
      <c r="M390" s="1" t="s">
        <v>539</v>
      </c>
      <c r="N390" s="1" t="s">
        <v>539</v>
      </c>
      <c r="O390" s="1">
        <f>IF(COUNT(G390:N390)&gt;=5,SUM(LARGE(G390:N390,{1,2,3,4,5})),SUM(G390:N390))</f>
        <v>1158</v>
      </c>
    </row>
    <row r="391" spans="1:15">
      <c r="A391" s="1">
        <v>180</v>
      </c>
      <c r="B391" t="str">
        <f t="shared" si="9"/>
        <v>Aivars Birks</v>
      </c>
      <c r="C391" t="s">
        <v>297</v>
      </c>
      <c r="D391" t="s">
        <v>298</v>
      </c>
      <c r="E391" t="s">
        <v>316</v>
      </c>
      <c r="F391" t="s">
        <v>318</v>
      </c>
      <c r="G391">
        <v>551</v>
      </c>
      <c r="H391">
        <v>598</v>
      </c>
      <c r="I391" s="1" t="s">
        <v>539</v>
      </c>
      <c r="J391" s="1" t="s">
        <v>539</v>
      </c>
      <c r="K391" s="1" t="s">
        <v>539</v>
      </c>
      <c r="L391" s="1" t="s">
        <v>539</v>
      </c>
      <c r="M391" s="1" t="s">
        <v>539</v>
      </c>
      <c r="N391" s="1" t="s">
        <v>539</v>
      </c>
      <c r="O391" s="1">
        <f>IF(COUNT(G391:N391)&gt;=5,SUM(LARGE(G391:N391,{1,2,3,4,5})),SUM(G391:N391))</f>
        <v>1149</v>
      </c>
    </row>
    <row r="392" spans="1:15">
      <c r="A392" s="1">
        <v>181</v>
      </c>
      <c r="B392" t="str">
        <f t="shared" si="9"/>
        <v>Nikolajs Petrovics</v>
      </c>
      <c r="C392" t="s">
        <v>197</v>
      </c>
      <c r="D392" t="s">
        <v>198</v>
      </c>
      <c r="E392" t="s">
        <v>316</v>
      </c>
      <c r="F392" t="s">
        <v>316</v>
      </c>
      <c r="G392">
        <v>562</v>
      </c>
      <c r="H392" t="s">
        <v>539</v>
      </c>
      <c r="I392" s="1" t="s">
        <v>539</v>
      </c>
      <c r="J392" s="1" t="s">
        <v>539</v>
      </c>
      <c r="K392" s="1">
        <v>576</v>
      </c>
      <c r="L392" s="1" t="s">
        <v>539</v>
      </c>
      <c r="M392" s="1" t="s">
        <v>539</v>
      </c>
      <c r="N392" s="1" t="s">
        <v>539</v>
      </c>
      <c r="O392" s="1">
        <f>IF(COUNT(G392:N392)&gt;=5,SUM(LARGE(G392:N392,{1,2,3,4,5})),SUM(G392:N392))</f>
        <v>1138</v>
      </c>
    </row>
    <row r="393" spans="1:15">
      <c r="A393" s="1">
        <v>182</v>
      </c>
      <c r="B393" t="str">
        <f t="shared" si="9"/>
        <v>Oskars Popēns</v>
      </c>
      <c r="C393" t="s">
        <v>212</v>
      </c>
      <c r="D393" t="s">
        <v>266</v>
      </c>
      <c r="E393" t="s">
        <v>316</v>
      </c>
      <c r="F393" t="s">
        <v>317</v>
      </c>
      <c r="G393">
        <v>560</v>
      </c>
      <c r="H393" t="s">
        <v>539</v>
      </c>
      <c r="I393" s="1" t="s">
        <v>539</v>
      </c>
      <c r="J393" s="1">
        <v>558</v>
      </c>
      <c r="K393" s="1" t="s">
        <v>539</v>
      </c>
      <c r="L393" s="1" t="s">
        <v>539</v>
      </c>
      <c r="M393" s="1" t="s">
        <v>539</v>
      </c>
      <c r="N393" s="1" t="s">
        <v>539</v>
      </c>
      <c r="O393" s="1">
        <f>IF(COUNT(G393:N393)&gt;=5,SUM(LARGE(G393:N393,{1,2,3,4,5})),SUM(G393:N393))</f>
        <v>1118</v>
      </c>
    </row>
    <row r="394" spans="1:15">
      <c r="A394" s="1">
        <v>183</v>
      </c>
      <c r="B394" t="str">
        <f t="shared" si="9"/>
        <v>Gints Žumburs</v>
      </c>
      <c r="C394" t="s">
        <v>286</v>
      </c>
      <c r="D394" t="s">
        <v>725</v>
      </c>
      <c r="E394" t="s">
        <v>316</v>
      </c>
      <c r="F394" t="s">
        <v>318</v>
      </c>
      <c r="G394" t="s">
        <v>539</v>
      </c>
      <c r="H394" t="s">
        <v>539</v>
      </c>
      <c r="I394" s="1" t="s">
        <v>539</v>
      </c>
      <c r="J394" s="1" t="s">
        <v>539</v>
      </c>
      <c r="K394" s="1">
        <v>555</v>
      </c>
      <c r="L394" s="1">
        <v>550</v>
      </c>
      <c r="M394" s="1" t="s">
        <v>539</v>
      </c>
      <c r="N394" s="1" t="s">
        <v>539</v>
      </c>
      <c r="O394" s="1">
        <f>IF(COUNT(G394:N394)&gt;=5,SUM(LARGE(G394:N394,{1,2,3,4,5})),SUM(G394:N394))</f>
        <v>1105</v>
      </c>
    </row>
    <row r="395" spans="1:15">
      <c r="A395" s="1">
        <v>184</v>
      </c>
      <c r="B395" t="str">
        <f t="shared" si="9"/>
        <v>Aivars Cepītis</v>
      </c>
      <c r="C395" t="s">
        <v>297</v>
      </c>
      <c r="D395" t="s">
        <v>309</v>
      </c>
      <c r="E395" t="s">
        <v>316</v>
      </c>
      <c r="F395" t="s">
        <v>319</v>
      </c>
      <c r="G395">
        <v>518</v>
      </c>
      <c r="H395">
        <v>525</v>
      </c>
      <c r="I395" s="1" t="s">
        <v>539</v>
      </c>
      <c r="J395" s="1" t="s">
        <v>539</v>
      </c>
      <c r="K395" s="1" t="s">
        <v>539</v>
      </c>
      <c r="L395" s="1" t="s">
        <v>539</v>
      </c>
      <c r="M395" s="1" t="s">
        <v>539</v>
      </c>
      <c r="N395" s="1" t="s">
        <v>539</v>
      </c>
      <c r="O395" s="1">
        <f>IF(COUNT(G395:N395)&gt;=5,SUM(LARGE(G395:N395,{1,2,3,4,5})),SUM(G395:N395))</f>
        <v>1043</v>
      </c>
    </row>
    <row r="396" spans="1:15">
      <c r="A396" s="1">
        <v>185</v>
      </c>
      <c r="B396" t="str">
        <f t="shared" si="9"/>
        <v>Jānis Avens</v>
      </c>
      <c r="C396" t="s">
        <v>82</v>
      </c>
      <c r="D396" t="s">
        <v>626</v>
      </c>
      <c r="E396" t="s">
        <v>316</v>
      </c>
      <c r="F396" t="s">
        <v>318</v>
      </c>
      <c r="G396" t="s">
        <v>539</v>
      </c>
      <c r="H396" t="s">
        <v>539</v>
      </c>
      <c r="I396" s="1" t="s">
        <v>539</v>
      </c>
      <c r="J396" s="1">
        <v>538</v>
      </c>
      <c r="K396" s="1">
        <v>505</v>
      </c>
      <c r="L396" s="1" t="s">
        <v>539</v>
      </c>
      <c r="M396" s="1" t="s">
        <v>539</v>
      </c>
      <c r="N396" s="1" t="s">
        <v>539</v>
      </c>
      <c r="O396" s="1">
        <f>IF(COUNT(G396:N396)&gt;=5,SUM(LARGE(G396:N396,{1,2,3,4,5})),SUM(G396:N396))</f>
        <v>1043</v>
      </c>
    </row>
    <row r="397" spans="1:15">
      <c r="A397" s="1">
        <v>186</v>
      </c>
      <c r="B397" t="str">
        <f t="shared" si="9"/>
        <v>Pāvels Janovičs</v>
      </c>
      <c r="C397" t="s">
        <v>216</v>
      </c>
      <c r="D397" t="s">
        <v>217</v>
      </c>
      <c r="E397" t="s">
        <v>316</v>
      </c>
      <c r="F397" t="s">
        <v>316</v>
      </c>
      <c r="G397">
        <v>458</v>
      </c>
      <c r="H397" t="s">
        <v>539</v>
      </c>
      <c r="I397" s="1" t="s">
        <v>539</v>
      </c>
      <c r="J397" s="1" t="s">
        <v>539</v>
      </c>
      <c r="K397" s="1">
        <v>581</v>
      </c>
      <c r="L397" s="1" t="s">
        <v>539</v>
      </c>
      <c r="M397" s="1" t="s">
        <v>539</v>
      </c>
      <c r="N397" s="1" t="s">
        <v>539</v>
      </c>
      <c r="O397" s="1">
        <f>IF(COUNT(G397:N397)&gt;=5,SUM(LARGE(G397:N397,{1,2,3,4,5})),SUM(G397:N397))</f>
        <v>1039</v>
      </c>
    </row>
    <row r="398" spans="1:15">
      <c r="A398" s="1">
        <v>187</v>
      </c>
      <c r="B398" t="str">
        <f t="shared" si="9"/>
        <v>Edgars Šumskis</v>
      </c>
      <c r="C398" t="s">
        <v>112</v>
      </c>
      <c r="D398" t="s">
        <v>599</v>
      </c>
      <c r="E398" t="s">
        <v>316</v>
      </c>
      <c r="F398" t="s">
        <v>316</v>
      </c>
      <c r="G398" t="s">
        <v>539</v>
      </c>
      <c r="H398" t="s">
        <v>539</v>
      </c>
      <c r="I398" s="1" t="s">
        <v>539</v>
      </c>
      <c r="J398" s="1">
        <v>1000</v>
      </c>
      <c r="K398" s="1" t="s">
        <v>539</v>
      </c>
      <c r="L398" s="1" t="s">
        <v>539</v>
      </c>
      <c r="M398" s="1" t="s">
        <v>539</v>
      </c>
      <c r="N398" s="1" t="s">
        <v>539</v>
      </c>
      <c r="O398" s="1">
        <f>IF(COUNT(G398:N398)&gt;=5,SUM(LARGE(G398:N398,{1,2,3,4,5})),SUM(G398:N398))</f>
        <v>1000</v>
      </c>
    </row>
    <row r="399" spans="1:15">
      <c r="A399" s="1">
        <v>188</v>
      </c>
      <c r="B399" t="str">
        <f t="shared" si="9"/>
        <v>Māris Ābele</v>
      </c>
      <c r="C399" t="s">
        <v>167</v>
      </c>
      <c r="D399" t="s">
        <v>2681</v>
      </c>
      <c r="E399" t="s">
        <v>316</v>
      </c>
      <c r="F399" t="s">
        <v>317</v>
      </c>
      <c r="N399" s="1">
        <v>996</v>
      </c>
      <c r="O399" s="1">
        <f>IF(COUNT(G399:N399)&gt;=5,SUM(LARGE(G399:N399,{1,2,3,4,5})),SUM(G399:N399))</f>
        <v>996</v>
      </c>
    </row>
    <row r="400" spans="1:15">
      <c r="A400" s="1">
        <v>189</v>
      </c>
      <c r="B400" t="str">
        <f t="shared" si="9"/>
        <v>Vitalii Kuznetsov</v>
      </c>
      <c r="C400" t="s">
        <v>2596</v>
      </c>
      <c r="D400" t="s">
        <v>2597</v>
      </c>
      <c r="E400" t="s">
        <v>316</v>
      </c>
      <c r="F400" t="s">
        <v>316</v>
      </c>
      <c r="M400" s="1">
        <v>960</v>
      </c>
      <c r="N400" s="1" t="s">
        <v>539</v>
      </c>
      <c r="O400" s="1">
        <f>IF(COUNT(G400:N400)&gt;=5,SUM(LARGE(G400:N400,{1,2,3,4,5})),SUM(G400:N400))</f>
        <v>960</v>
      </c>
    </row>
    <row r="401" spans="1:15">
      <c r="A401" s="1">
        <v>190</v>
      </c>
      <c r="B401" t="str">
        <f t="shared" si="9"/>
        <v>Vadims Popovs</v>
      </c>
      <c r="C401" t="s">
        <v>267</v>
      </c>
      <c r="D401" t="s">
        <v>2682</v>
      </c>
      <c r="E401" t="s">
        <v>316</v>
      </c>
      <c r="F401" t="s">
        <v>317</v>
      </c>
      <c r="N401" s="1">
        <v>958</v>
      </c>
      <c r="O401" s="1">
        <f>IF(COUNT(G401:N401)&gt;=5,SUM(LARGE(G401:N401,{1,2,3,4,5})),SUM(G401:N401))</f>
        <v>958</v>
      </c>
    </row>
    <row r="402" spans="1:15">
      <c r="A402" s="1">
        <v>191</v>
      </c>
      <c r="B402" t="str">
        <f t="shared" si="9"/>
        <v>Andris Jubelis</v>
      </c>
      <c r="C402" t="s">
        <v>95</v>
      </c>
      <c r="D402" t="s">
        <v>552</v>
      </c>
      <c r="E402" t="s">
        <v>316</v>
      </c>
      <c r="F402" t="s">
        <v>316</v>
      </c>
      <c r="G402" t="s">
        <v>539</v>
      </c>
      <c r="H402" t="s">
        <v>539</v>
      </c>
      <c r="I402" s="1">
        <v>955</v>
      </c>
      <c r="J402" s="1" t="s">
        <v>539</v>
      </c>
      <c r="K402" s="1" t="s">
        <v>539</v>
      </c>
      <c r="L402" s="1" t="s">
        <v>539</v>
      </c>
      <c r="M402" s="1" t="s">
        <v>539</v>
      </c>
      <c r="N402" s="1" t="s">
        <v>539</v>
      </c>
      <c r="O402" s="1">
        <f>IF(COUNT(G402:N402)&gt;=5,SUM(LARGE(G402:N402,{1,2,3,4,5})),SUM(G402:N402))</f>
        <v>955</v>
      </c>
    </row>
    <row r="403" spans="1:15">
      <c r="A403" s="1">
        <v>192</v>
      </c>
      <c r="B403" t="str">
        <f t="shared" si="9"/>
        <v>Jānis Arseņikovs</v>
      </c>
      <c r="C403" t="s">
        <v>82</v>
      </c>
      <c r="D403" t="s">
        <v>387</v>
      </c>
      <c r="E403" t="s">
        <v>316</v>
      </c>
      <c r="F403" t="s">
        <v>316</v>
      </c>
      <c r="G403" t="s">
        <v>539</v>
      </c>
      <c r="H403">
        <v>934</v>
      </c>
      <c r="I403" s="1" t="s">
        <v>539</v>
      </c>
      <c r="J403" s="1" t="s">
        <v>539</v>
      </c>
      <c r="K403" s="1" t="s">
        <v>539</v>
      </c>
      <c r="L403" s="1" t="s">
        <v>539</v>
      </c>
      <c r="M403" s="1" t="s">
        <v>539</v>
      </c>
      <c r="N403" s="1" t="s">
        <v>539</v>
      </c>
      <c r="O403" s="1">
        <f>IF(COUNT(G403:N403)&gt;=5,SUM(LARGE(G403:N403,{1,2,3,4,5})),SUM(G403:N403))</f>
        <v>934</v>
      </c>
    </row>
    <row r="404" spans="1:15">
      <c r="A404" s="1">
        <v>193</v>
      </c>
      <c r="B404" t="str">
        <f t="shared" ref="B404:B467" si="10">CONCATENATE(C404," ",D404)</f>
        <v>Artis Zvejnieks</v>
      </c>
      <c r="C404" t="s">
        <v>446</v>
      </c>
      <c r="D404" t="s">
        <v>2561</v>
      </c>
      <c r="E404" t="s">
        <v>316</v>
      </c>
      <c r="F404" t="s">
        <v>317</v>
      </c>
      <c r="N404" s="1">
        <v>933</v>
      </c>
      <c r="O404" s="1">
        <f>IF(COUNT(G404:N404)&gt;=5,SUM(LARGE(G404:N404,{1,2,3,4,5})),SUM(G404:N404))</f>
        <v>933</v>
      </c>
    </row>
    <row r="405" spans="1:15">
      <c r="A405" s="1">
        <v>194</v>
      </c>
      <c r="B405" t="str">
        <f t="shared" si="10"/>
        <v>Sergejs Maslobojevs</v>
      </c>
      <c r="C405" t="s">
        <v>153</v>
      </c>
      <c r="D405" t="s">
        <v>962</v>
      </c>
      <c r="E405" t="s">
        <v>316</v>
      </c>
      <c r="F405" t="s">
        <v>316</v>
      </c>
      <c r="N405" s="1">
        <v>906</v>
      </c>
      <c r="O405" s="1">
        <f>IF(COUNT(G405:N405)&gt;=5,SUM(LARGE(G405:N405,{1,2,3,4,5})),SUM(G405:N405))</f>
        <v>906</v>
      </c>
    </row>
    <row r="406" spans="1:15">
      <c r="A406" s="1">
        <v>195</v>
      </c>
      <c r="B406" t="str">
        <f t="shared" si="10"/>
        <v>Henrijs Lērme</v>
      </c>
      <c r="C406" t="s">
        <v>779</v>
      </c>
      <c r="D406" t="s">
        <v>710</v>
      </c>
      <c r="E406" t="s">
        <v>316</v>
      </c>
      <c r="F406" t="s">
        <v>316</v>
      </c>
      <c r="G406" t="s">
        <v>539</v>
      </c>
      <c r="H406" t="s">
        <v>539</v>
      </c>
      <c r="I406" s="1" t="s">
        <v>539</v>
      </c>
      <c r="J406" s="1" t="s">
        <v>539</v>
      </c>
      <c r="K406" s="1" t="s">
        <v>539</v>
      </c>
      <c r="L406" s="1">
        <v>896</v>
      </c>
      <c r="M406" s="1" t="s">
        <v>539</v>
      </c>
      <c r="N406" s="1" t="s">
        <v>539</v>
      </c>
      <c r="O406" s="1">
        <f>IF(COUNT(G406:N406)&gt;=5,SUM(LARGE(G406:N406,{1,2,3,4,5})),SUM(G406:N406))</f>
        <v>896</v>
      </c>
    </row>
    <row r="407" spans="1:15">
      <c r="A407" s="1">
        <v>196</v>
      </c>
      <c r="B407" t="str">
        <f t="shared" si="10"/>
        <v>Dmitrijs Ničipors</v>
      </c>
      <c r="C407" t="s">
        <v>80</v>
      </c>
      <c r="D407" t="s">
        <v>2665</v>
      </c>
      <c r="E407" t="s">
        <v>316</v>
      </c>
      <c r="F407" t="s">
        <v>316</v>
      </c>
      <c r="N407" s="1">
        <v>896</v>
      </c>
      <c r="O407" s="1">
        <f>IF(COUNT(G407:N407)&gt;=5,SUM(LARGE(G407:N407,{1,2,3,4,5})),SUM(G407:N407))</f>
        <v>896</v>
      </c>
    </row>
    <row r="408" spans="1:15">
      <c r="A408" s="1">
        <v>197</v>
      </c>
      <c r="B408" t="str">
        <f t="shared" si="10"/>
        <v>Konstantīns Biktimirovs</v>
      </c>
      <c r="C408" t="s">
        <v>651</v>
      </c>
      <c r="D408" t="s">
        <v>652</v>
      </c>
      <c r="E408" t="s">
        <v>316</v>
      </c>
      <c r="F408" t="s">
        <v>316</v>
      </c>
      <c r="G408" t="s">
        <v>539</v>
      </c>
      <c r="H408" t="s">
        <v>539</v>
      </c>
      <c r="I408" s="1" t="s">
        <v>539</v>
      </c>
      <c r="J408" s="1" t="s">
        <v>539</v>
      </c>
      <c r="K408" s="1">
        <v>891</v>
      </c>
      <c r="L408" s="1" t="s">
        <v>539</v>
      </c>
      <c r="M408" s="1" t="s">
        <v>539</v>
      </c>
      <c r="N408" s="1" t="s">
        <v>539</v>
      </c>
      <c r="O408" s="1">
        <f>IF(COUNT(G408:N408)&gt;=5,SUM(LARGE(G408:N408,{1,2,3,4,5})),SUM(G408:N408))</f>
        <v>891</v>
      </c>
    </row>
    <row r="409" spans="1:15">
      <c r="A409" s="1">
        <v>198</v>
      </c>
      <c r="B409" t="str">
        <f t="shared" si="10"/>
        <v>Jānis Šņoriņš</v>
      </c>
      <c r="C409" t="s">
        <v>82</v>
      </c>
      <c r="D409" t="s">
        <v>2683</v>
      </c>
      <c r="E409" t="s">
        <v>316</v>
      </c>
      <c r="F409" t="s">
        <v>316</v>
      </c>
      <c r="N409" s="1">
        <v>884</v>
      </c>
      <c r="O409" s="1">
        <f>IF(COUNT(G409:N409)&gt;=5,SUM(LARGE(G409:N409,{1,2,3,4,5})),SUM(G409:N409))</f>
        <v>884</v>
      </c>
    </row>
    <row r="410" spans="1:15">
      <c r="A410" s="1">
        <v>199</v>
      </c>
      <c r="B410" t="str">
        <f t="shared" si="10"/>
        <v>Vadims Belousovs</v>
      </c>
      <c r="C410" t="s">
        <v>267</v>
      </c>
      <c r="D410" t="s">
        <v>653</v>
      </c>
      <c r="E410" t="s">
        <v>316</v>
      </c>
      <c r="F410" t="s">
        <v>316</v>
      </c>
      <c r="G410" t="s">
        <v>539</v>
      </c>
      <c r="H410" t="s">
        <v>539</v>
      </c>
      <c r="I410" s="1" t="s">
        <v>539</v>
      </c>
      <c r="J410" s="1" t="s">
        <v>539</v>
      </c>
      <c r="K410" s="1">
        <v>882</v>
      </c>
      <c r="L410" s="1" t="s">
        <v>539</v>
      </c>
      <c r="M410" s="1">
        <v>0</v>
      </c>
      <c r="N410" s="1" t="s">
        <v>539</v>
      </c>
      <c r="O410" s="1">
        <f>IF(COUNT(G410:N410)&gt;=5,SUM(LARGE(G410:N410,{1,2,3,4,5})),SUM(G410:N410))</f>
        <v>882</v>
      </c>
    </row>
    <row r="411" spans="1:15">
      <c r="A411" s="1">
        <v>200</v>
      </c>
      <c r="B411" t="str">
        <f t="shared" si="10"/>
        <v>Vadims Marinecs</v>
      </c>
      <c r="C411" t="s">
        <v>267</v>
      </c>
      <c r="D411" t="s">
        <v>390</v>
      </c>
      <c r="E411" t="s">
        <v>316</v>
      </c>
      <c r="F411" t="s">
        <v>316</v>
      </c>
      <c r="G411" t="s">
        <v>539</v>
      </c>
      <c r="H411">
        <v>882</v>
      </c>
      <c r="I411" s="1" t="s">
        <v>539</v>
      </c>
      <c r="J411" s="1" t="s">
        <v>539</v>
      </c>
      <c r="K411" s="1" t="s">
        <v>539</v>
      </c>
      <c r="L411" s="1" t="s">
        <v>539</v>
      </c>
      <c r="M411" s="1" t="s">
        <v>539</v>
      </c>
      <c r="N411" s="1" t="s">
        <v>539</v>
      </c>
      <c r="O411" s="1">
        <f>IF(COUNT(G411:N411)&gt;=5,SUM(LARGE(G411:N411,{1,2,3,4,5})),SUM(G411:N411))</f>
        <v>882</v>
      </c>
    </row>
    <row r="412" spans="1:15">
      <c r="A412" s="1">
        <v>201</v>
      </c>
      <c r="B412" t="str">
        <f t="shared" si="10"/>
        <v>Valdis Ņilovs</v>
      </c>
      <c r="C412" t="s">
        <v>187</v>
      </c>
      <c r="D412" t="s">
        <v>576</v>
      </c>
      <c r="E412" t="s">
        <v>316</v>
      </c>
      <c r="F412" t="s">
        <v>317</v>
      </c>
      <c r="G412" t="s">
        <v>539</v>
      </c>
      <c r="H412" t="s">
        <v>539</v>
      </c>
      <c r="I412" s="1">
        <v>880</v>
      </c>
      <c r="J412" s="1" t="s">
        <v>539</v>
      </c>
      <c r="K412" s="1" t="s">
        <v>539</v>
      </c>
      <c r="L412" s="1" t="s">
        <v>539</v>
      </c>
      <c r="M412" s="1" t="s">
        <v>539</v>
      </c>
      <c r="N412" s="1" t="s">
        <v>539</v>
      </c>
      <c r="O412" s="1">
        <f>IF(COUNT(G412:N412)&gt;=5,SUM(LARGE(G412:N412,{1,2,3,4,5})),SUM(G412:N412))</f>
        <v>880</v>
      </c>
    </row>
    <row r="413" spans="1:15">
      <c r="A413" s="1">
        <v>202</v>
      </c>
      <c r="B413" t="str">
        <f t="shared" si="10"/>
        <v>Agnis Stulpinskis</v>
      </c>
      <c r="C413" t="s">
        <v>89</v>
      </c>
      <c r="D413" t="s">
        <v>90</v>
      </c>
      <c r="E413" t="s">
        <v>316</v>
      </c>
      <c r="F413" t="s">
        <v>316</v>
      </c>
      <c r="G413">
        <v>859</v>
      </c>
      <c r="H413" t="s">
        <v>539</v>
      </c>
      <c r="I413" s="1" t="s">
        <v>539</v>
      </c>
      <c r="J413" s="1" t="s">
        <v>539</v>
      </c>
      <c r="K413" s="1" t="s">
        <v>539</v>
      </c>
      <c r="L413" s="1" t="s">
        <v>539</v>
      </c>
      <c r="M413" s="1" t="s">
        <v>539</v>
      </c>
      <c r="N413" s="1" t="s">
        <v>539</v>
      </c>
      <c r="O413" s="1">
        <f>IF(COUNT(G413:N413)&gt;=5,SUM(LARGE(G413:N413,{1,2,3,4,5})),SUM(G413:N413))</f>
        <v>859</v>
      </c>
    </row>
    <row r="414" spans="1:15">
      <c r="A414" s="1">
        <v>203</v>
      </c>
      <c r="B414" t="str">
        <f t="shared" si="10"/>
        <v>Edijs Tropiņš</v>
      </c>
      <c r="C414" t="s">
        <v>91</v>
      </c>
      <c r="D414" t="s">
        <v>1222</v>
      </c>
      <c r="E414" t="s">
        <v>316</v>
      </c>
      <c r="F414" t="s">
        <v>316</v>
      </c>
      <c r="N414" s="1">
        <v>856</v>
      </c>
      <c r="O414" s="1">
        <f>IF(COUNT(G414:N414)&gt;=5,SUM(LARGE(G414:N414,{1,2,3,4,5})),SUM(G414:N414))</f>
        <v>856</v>
      </c>
    </row>
    <row r="415" spans="1:15">
      <c r="A415" s="1">
        <v>204</v>
      </c>
      <c r="B415" t="str">
        <f t="shared" si="10"/>
        <v>Raivo Liniņš</v>
      </c>
      <c r="C415" t="s">
        <v>1267</v>
      </c>
      <c r="D415" t="s">
        <v>1000</v>
      </c>
      <c r="E415" t="s">
        <v>316</v>
      </c>
      <c r="F415" t="s">
        <v>316</v>
      </c>
      <c r="M415" s="1">
        <v>849</v>
      </c>
      <c r="N415" s="1" t="s">
        <v>539</v>
      </c>
      <c r="O415" s="1">
        <f>IF(COUNT(G415:N415)&gt;=5,SUM(LARGE(G415:N415,{1,2,3,4,5})),SUM(G415:N415))</f>
        <v>849</v>
      </c>
    </row>
    <row r="416" spans="1:15">
      <c r="A416" s="1">
        <v>205</v>
      </c>
      <c r="B416" t="str">
        <f t="shared" si="10"/>
        <v>Edijs Dzalbs</v>
      </c>
      <c r="C416" t="s">
        <v>91</v>
      </c>
      <c r="D416" t="s">
        <v>92</v>
      </c>
      <c r="E416" t="s">
        <v>316</v>
      </c>
      <c r="F416" t="s">
        <v>316</v>
      </c>
      <c r="G416">
        <v>848</v>
      </c>
      <c r="H416" t="s">
        <v>539</v>
      </c>
      <c r="I416" s="1" t="s">
        <v>539</v>
      </c>
      <c r="J416" s="1" t="s">
        <v>539</v>
      </c>
      <c r="K416" s="1" t="s">
        <v>539</v>
      </c>
      <c r="L416" s="1" t="s">
        <v>539</v>
      </c>
      <c r="M416" s="1" t="s">
        <v>539</v>
      </c>
      <c r="N416" s="1" t="s">
        <v>539</v>
      </c>
      <c r="O416" s="1">
        <f>IF(COUNT(G416:N416)&gt;=5,SUM(LARGE(G416:N416,{1,2,3,4,5})),SUM(G416:N416))</f>
        <v>848</v>
      </c>
    </row>
    <row r="417" spans="1:15">
      <c r="A417" s="1">
        <v>206</v>
      </c>
      <c r="B417" t="str">
        <f t="shared" si="10"/>
        <v>Jānis Liepiņš</v>
      </c>
      <c r="C417" t="s">
        <v>82</v>
      </c>
      <c r="D417" t="s">
        <v>107</v>
      </c>
      <c r="E417" t="s">
        <v>316</v>
      </c>
      <c r="F417" t="s">
        <v>316</v>
      </c>
      <c r="G417" t="s">
        <v>539</v>
      </c>
      <c r="H417">
        <v>843</v>
      </c>
      <c r="I417" s="1" t="s">
        <v>539</v>
      </c>
      <c r="J417" s="1" t="s">
        <v>539</v>
      </c>
      <c r="K417" s="1" t="s">
        <v>539</v>
      </c>
      <c r="L417" s="1" t="s">
        <v>539</v>
      </c>
      <c r="M417" s="1" t="s">
        <v>539</v>
      </c>
      <c r="N417" s="1" t="s">
        <v>539</v>
      </c>
      <c r="O417" s="1">
        <f>IF(COUNT(G417:N417)&gt;=5,SUM(LARGE(G417:N417,{1,2,3,4,5})),SUM(G417:N417))</f>
        <v>843</v>
      </c>
    </row>
    <row r="418" spans="1:15">
      <c r="A418" s="1">
        <v>207</v>
      </c>
      <c r="B418" t="str">
        <f t="shared" si="10"/>
        <v>Dmitrijs Čuhalovs</v>
      </c>
      <c r="C418" t="s">
        <v>80</v>
      </c>
      <c r="D418" t="s">
        <v>2684</v>
      </c>
      <c r="E418" t="s">
        <v>316</v>
      </c>
      <c r="F418" t="s">
        <v>317</v>
      </c>
      <c r="N418" s="1">
        <v>839</v>
      </c>
      <c r="O418" s="1">
        <f>IF(COUNT(G418:N418)&gt;=5,SUM(LARGE(G418:N418,{1,2,3,4,5})),SUM(G418:N418))</f>
        <v>839</v>
      </c>
    </row>
    <row r="419" spans="1:15">
      <c r="A419" s="1">
        <v>208</v>
      </c>
      <c r="B419" t="str">
        <f t="shared" si="10"/>
        <v>Maksims Aitovs</v>
      </c>
      <c r="C419" t="s">
        <v>614</v>
      </c>
      <c r="D419" t="s">
        <v>615</v>
      </c>
      <c r="E419" t="s">
        <v>316</v>
      </c>
      <c r="F419" t="s">
        <v>317</v>
      </c>
      <c r="G419" t="s">
        <v>539</v>
      </c>
      <c r="H419" t="s">
        <v>539</v>
      </c>
      <c r="I419" s="1" t="s">
        <v>539</v>
      </c>
      <c r="J419" s="1">
        <v>838</v>
      </c>
      <c r="K419" s="1" t="s">
        <v>539</v>
      </c>
      <c r="L419" s="1" t="s">
        <v>539</v>
      </c>
      <c r="M419" s="1" t="s">
        <v>539</v>
      </c>
      <c r="N419" s="1" t="s">
        <v>539</v>
      </c>
      <c r="O419" s="1">
        <f>IF(COUNT(G419:N419)&gt;=5,SUM(LARGE(G419:N419,{1,2,3,4,5})),SUM(G419:N419))</f>
        <v>838</v>
      </c>
    </row>
    <row r="420" spans="1:15">
      <c r="A420" s="1">
        <v>209</v>
      </c>
      <c r="B420" t="str">
        <f t="shared" si="10"/>
        <v>Kristaps Čehovičs</v>
      </c>
      <c r="C420" t="s">
        <v>84</v>
      </c>
      <c r="D420" t="s">
        <v>655</v>
      </c>
      <c r="E420" t="s">
        <v>316</v>
      </c>
      <c r="F420" t="s">
        <v>316</v>
      </c>
      <c r="G420" t="s">
        <v>539</v>
      </c>
      <c r="H420" t="s">
        <v>539</v>
      </c>
      <c r="I420" s="1" t="s">
        <v>539</v>
      </c>
      <c r="J420" s="1" t="s">
        <v>539</v>
      </c>
      <c r="K420" s="1">
        <v>835</v>
      </c>
      <c r="L420" s="1" t="s">
        <v>539</v>
      </c>
      <c r="M420" s="1" t="s">
        <v>539</v>
      </c>
      <c r="N420" s="1" t="s">
        <v>539</v>
      </c>
      <c r="O420" s="1">
        <f>IF(COUNT(G420:N420)&gt;=5,SUM(LARGE(G420:N420,{1,2,3,4,5})),SUM(G420:N420))</f>
        <v>835</v>
      </c>
    </row>
    <row r="421" spans="1:15">
      <c r="A421" s="1">
        <v>210</v>
      </c>
      <c r="B421" t="str">
        <f t="shared" si="10"/>
        <v>Uģis Karasevs</v>
      </c>
      <c r="C421" t="s">
        <v>391</v>
      </c>
      <c r="D421" t="s">
        <v>392</v>
      </c>
      <c r="E421" t="s">
        <v>316</v>
      </c>
      <c r="F421" t="s">
        <v>316</v>
      </c>
      <c r="G421" t="s">
        <v>539</v>
      </c>
      <c r="H421">
        <v>831</v>
      </c>
      <c r="I421" s="1" t="s">
        <v>539</v>
      </c>
      <c r="J421" s="1" t="s">
        <v>539</v>
      </c>
      <c r="K421" s="1" t="s">
        <v>539</v>
      </c>
      <c r="L421" s="1" t="s">
        <v>539</v>
      </c>
      <c r="M421" s="1" t="s">
        <v>539</v>
      </c>
      <c r="N421" s="1" t="s">
        <v>539</v>
      </c>
      <c r="O421" s="1">
        <f>IF(COUNT(G421:N421)&gt;=5,SUM(LARGE(G421:N421,{1,2,3,4,5})),SUM(G421:N421))</f>
        <v>831</v>
      </c>
    </row>
    <row r="422" spans="1:15">
      <c r="A422" s="1">
        <v>211</v>
      </c>
      <c r="B422" t="str">
        <f t="shared" si="10"/>
        <v>Igors Geletko</v>
      </c>
      <c r="C422" t="s">
        <v>148</v>
      </c>
      <c r="D422" t="s">
        <v>2685</v>
      </c>
      <c r="E422" t="s">
        <v>316</v>
      </c>
      <c r="F422" t="s">
        <v>317</v>
      </c>
      <c r="N422" s="1">
        <v>830</v>
      </c>
      <c r="O422" s="1">
        <f>IF(COUNT(G422:N422)&gt;=5,SUM(LARGE(G422:N422,{1,2,3,4,5})),SUM(G422:N422))</f>
        <v>830</v>
      </c>
    </row>
    <row r="423" spans="1:15">
      <c r="A423" s="1">
        <v>212</v>
      </c>
      <c r="B423" t="str">
        <f t="shared" si="10"/>
        <v>Arvis Meldrājs</v>
      </c>
      <c r="C423" t="s">
        <v>963</v>
      </c>
      <c r="D423" t="s">
        <v>1352</v>
      </c>
      <c r="E423" t="s">
        <v>316</v>
      </c>
      <c r="F423" t="s">
        <v>316</v>
      </c>
      <c r="N423" s="1">
        <v>829</v>
      </c>
      <c r="O423" s="1">
        <f>IF(COUNT(G423:N423)&gt;=5,SUM(LARGE(G423:N423,{1,2,3,4,5})),SUM(G423:N423))</f>
        <v>829</v>
      </c>
    </row>
    <row r="424" spans="1:15">
      <c r="A424" s="1">
        <v>213</v>
      </c>
      <c r="B424" t="str">
        <f t="shared" si="10"/>
        <v>Oļegs Gurejevs</v>
      </c>
      <c r="C424" t="s">
        <v>565</v>
      </c>
      <c r="D424" t="s">
        <v>824</v>
      </c>
      <c r="E424" t="s">
        <v>316</v>
      </c>
      <c r="F424" t="s">
        <v>317</v>
      </c>
      <c r="G424" t="s">
        <v>539</v>
      </c>
      <c r="H424" t="s">
        <v>539</v>
      </c>
      <c r="I424" s="1" t="s">
        <v>539</v>
      </c>
      <c r="J424" s="1" t="s">
        <v>539</v>
      </c>
      <c r="K424" s="1" t="s">
        <v>539</v>
      </c>
      <c r="L424" s="1">
        <v>826</v>
      </c>
      <c r="M424" s="1" t="s">
        <v>539</v>
      </c>
      <c r="N424" s="1" t="s">
        <v>539</v>
      </c>
      <c r="O424" s="1">
        <f>IF(COUNT(G424:N424)&gt;=5,SUM(LARGE(G424:N424,{1,2,3,4,5})),SUM(G424:N424))</f>
        <v>826</v>
      </c>
    </row>
    <row r="425" spans="1:15">
      <c r="A425" s="1">
        <v>214</v>
      </c>
      <c r="B425" t="str">
        <f t="shared" si="10"/>
        <v>Lauris Veidemanis</v>
      </c>
      <c r="C425" t="s">
        <v>434</v>
      </c>
      <c r="D425" t="s">
        <v>656</v>
      </c>
      <c r="E425" t="s">
        <v>316</v>
      </c>
      <c r="F425" t="s">
        <v>316</v>
      </c>
      <c r="G425" t="s">
        <v>539</v>
      </c>
      <c r="H425" t="s">
        <v>539</v>
      </c>
      <c r="I425" s="1" t="s">
        <v>539</v>
      </c>
      <c r="J425" s="1" t="s">
        <v>539</v>
      </c>
      <c r="K425" s="1">
        <v>824</v>
      </c>
      <c r="L425" s="1" t="s">
        <v>539</v>
      </c>
      <c r="M425" s="1" t="s">
        <v>539</v>
      </c>
      <c r="N425" s="1" t="s">
        <v>539</v>
      </c>
      <c r="O425" s="1">
        <f>IF(COUNT(G425:N425)&gt;=5,SUM(LARGE(G425:N425,{1,2,3,4,5})),SUM(G425:N425))</f>
        <v>824</v>
      </c>
    </row>
    <row r="426" spans="1:15">
      <c r="A426" s="1">
        <v>215</v>
      </c>
      <c r="B426" t="str">
        <f t="shared" si="10"/>
        <v>Raimonds Roga</v>
      </c>
      <c r="C426" t="s">
        <v>273</v>
      </c>
      <c r="D426" t="s">
        <v>2686</v>
      </c>
      <c r="E426" t="s">
        <v>316</v>
      </c>
      <c r="F426" t="s">
        <v>316</v>
      </c>
      <c r="N426" s="1">
        <v>822</v>
      </c>
      <c r="O426" s="1">
        <f>IF(COUNT(G426:N426)&gt;=5,SUM(LARGE(G426:N426,{1,2,3,4,5})),SUM(G426:N426))</f>
        <v>822</v>
      </c>
    </row>
    <row r="427" spans="1:15">
      <c r="A427" s="1">
        <v>216</v>
      </c>
      <c r="B427" t="str">
        <f t="shared" si="10"/>
        <v>Andris Robalds</v>
      </c>
      <c r="C427" t="s">
        <v>95</v>
      </c>
      <c r="D427" t="s">
        <v>96</v>
      </c>
      <c r="E427" t="s">
        <v>316</v>
      </c>
      <c r="F427" t="s">
        <v>316</v>
      </c>
      <c r="G427">
        <v>820</v>
      </c>
      <c r="H427" t="s">
        <v>539</v>
      </c>
      <c r="I427" s="1" t="s">
        <v>539</v>
      </c>
      <c r="J427" s="1" t="s">
        <v>539</v>
      </c>
      <c r="K427" s="1" t="s">
        <v>539</v>
      </c>
      <c r="L427" s="1" t="s">
        <v>539</v>
      </c>
      <c r="M427" s="1" t="s">
        <v>539</v>
      </c>
      <c r="N427" s="1" t="s">
        <v>539</v>
      </c>
      <c r="O427" s="1">
        <f>IF(COUNT(G427:N427)&gt;=5,SUM(LARGE(G427:N427,{1,2,3,4,5})),SUM(G427:N427))</f>
        <v>820</v>
      </c>
    </row>
    <row r="428" spans="1:15">
      <c r="A428" s="1">
        <v>217</v>
      </c>
      <c r="B428" t="str">
        <f t="shared" si="10"/>
        <v>Kārlis Zuters</v>
      </c>
      <c r="C428" t="s">
        <v>141</v>
      </c>
      <c r="D428" t="s">
        <v>657</v>
      </c>
      <c r="E428" t="s">
        <v>316</v>
      </c>
      <c r="F428" t="s">
        <v>316</v>
      </c>
      <c r="G428" t="s">
        <v>539</v>
      </c>
      <c r="H428" t="s">
        <v>539</v>
      </c>
      <c r="I428" s="1" t="s">
        <v>539</v>
      </c>
      <c r="J428" s="1" t="s">
        <v>539</v>
      </c>
      <c r="K428" s="1">
        <v>818</v>
      </c>
      <c r="L428" s="1" t="s">
        <v>539</v>
      </c>
      <c r="M428" s="1" t="s">
        <v>539</v>
      </c>
      <c r="N428" s="1" t="s">
        <v>539</v>
      </c>
      <c r="O428" s="1">
        <f>IF(COUNT(G428:N428)&gt;=5,SUM(LARGE(G428:N428,{1,2,3,4,5})),SUM(G428:N428))</f>
        <v>818</v>
      </c>
    </row>
    <row r="429" spans="1:15">
      <c r="A429" s="1">
        <v>218</v>
      </c>
      <c r="B429" t="str">
        <f t="shared" si="10"/>
        <v>Kārlis Evertovskis</v>
      </c>
      <c r="C429" t="s">
        <v>141</v>
      </c>
      <c r="D429" t="s">
        <v>393</v>
      </c>
      <c r="E429" t="s">
        <v>316</v>
      </c>
      <c r="F429" t="s">
        <v>316</v>
      </c>
      <c r="G429" t="s">
        <v>539</v>
      </c>
      <c r="H429">
        <v>817</v>
      </c>
      <c r="I429" s="1" t="s">
        <v>539</v>
      </c>
      <c r="J429" s="1" t="s">
        <v>539</v>
      </c>
      <c r="K429" s="1" t="s">
        <v>539</v>
      </c>
      <c r="L429" s="1" t="s">
        <v>539</v>
      </c>
      <c r="M429" s="1" t="s">
        <v>539</v>
      </c>
      <c r="N429" s="1" t="s">
        <v>539</v>
      </c>
      <c r="O429" s="1">
        <f>IF(COUNT(G429:N429)&gt;=5,SUM(LARGE(G429:N429,{1,2,3,4,5})),SUM(G429:N429))</f>
        <v>817</v>
      </c>
    </row>
    <row r="430" spans="1:15">
      <c r="A430" s="1">
        <v>219</v>
      </c>
      <c r="B430" t="str">
        <f t="shared" si="10"/>
        <v>Rūdolfs-Ričards Andersons</v>
      </c>
      <c r="C430" t="s">
        <v>784</v>
      </c>
      <c r="D430" t="s">
        <v>785</v>
      </c>
      <c r="E430" t="s">
        <v>316</v>
      </c>
      <c r="F430" t="s">
        <v>316</v>
      </c>
      <c r="G430" t="s">
        <v>539</v>
      </c>
      <c r="H430" t="s">
        <v>539</v>
      </c>
      <c r="I430" s="1" t="s">
        <v>539</v>
      </c>
      <c r="J430" s="1" t="s">
        <v>539</v>
      </c>
      <c r="K430" s="1" t="s">
        <v>539</v>
      </c>
      <c r="L430" s="1">
        <v>817</v>
      </c>
      <c r="M430" s="1" t="s">
        <v>539</v>
      </c>
      <c r="N430" s="1" t="s">
        <v>539</v>
      </c>
      <c r="O430" s="1">
        <f>IF(COUNT(G430:N430)&gt;=5,SUM(LARGE(G430:N430,{1,2,3,4,5})),SUM(G430:N430))</f>
        <v>817</v>
      </c>
    </row>
    <row r="431" spans="1:15">
      <c r="A431" s="1">
        <v>220</v>
      </c>
      <c r="B431" t="str">
        <f t="shared" si="10"/>
        <v>Maksims Fainzilbergs</v>
      </c>
      <c r="C431" t="s">
        <v>614</v>
      </c>
      <c r="D431" t="s">
        <v>2687</v>
      </c>
      <c r="E431" t="s">
        <v>316</v>
      </c>
      <c r="F431" t="s">
        <v>316</v>
      </c>
      <c r="N431" s="1">
        <v>817</v>
      </c>
      <c r="O431" s="1">
        <f>IF(COUNT(G431:N431)&gt;=5,SUM(LARGE(G431:N431,{1,2,3,4,5})),SUM(G431:N431))</f>
        <v>817</v>
      </c>
    </row>
    <row r="432" spans="1:15">
      <c r="A432" s="1">
        <v>221</v>
      </c>
      <c r="B432" t="str">
        <f t="shared" si="10"/>
        <v>Artjoms Seņins</v>
      </c>
      <c r="C432" t="s">
        <v>398</v>
      </c>
      <c r="D432" t="s">
        <v>1219</v>
      </c>
      <c r="E432" t="s">
        <v>316</v>
      </c>
      <c r="F432" t="s">
        <v>316</v>
      </c>
      <c r="N432" s="1">
        <v>816</v>
      </c>
      <c r="O432" s="1">
        <f>IF(COUNT(G432:N432)&gt;=5,SUM(LARGE(G432:N432,{1,2,3,4,5})),SUM(G432:N432))</f>
        <v>816</v>
      </c>
    </row>
    <row r="433" spans="1:15">
      <c r="A433" s="1">
        <v>222</v>
      </c>
      <c r="B433" t="str">
        <f t="shared" si="10"/>
        <v>Oskars Bigats</v>
      </c>
      <c r="C433" t="s">
        <v>212</v>
      </c>
      <c r="D433" t="s">
        <v>2688</v>
      </c>
      <c r="E433" t="s">
        <v>316</v>
      </c>
      <c r="F433" t="s">
        <v>316</v>
      </c>
      <c r="N433" s="1">
        <v>815</v>
      </c>
      <c r="O433" s="1">
        <f>IF(COUNT(G433:N433)&gt;=5,SUM(LARGE(G433:N433,{1,2,3,4,5})),SUM(G433:N433))</f>
        <v>815</v>
      </c>
    </row>
    <row r="434" spans="1:15">
      <c r="A434" s="1">
        <v>223</v>
      </c>
      <c r="B434" t="str">
        <f t="shared" si="10"/>
        <v>Andis Gailis</v>
      </c>
      <c r="C434" t="s">
        <v>234</v>
      </c>
      <c r="D434" t="s">
        <v>449</v>
      </c>
      <c r="E434" t="s">
        <v>316</v>
      </c>
      <c r="F434" t="s">
        <v>317</v>
      </c>
      <c r="G434" t="s">
        <v>539</v>
      </c>
      <c r="H434">
        <v>814</v>
      </c>
      <c r="I434" s="1" t="s">
        <v>539</v>
      </c>
      <c r="J434" s="1" t="s">
        <v>539</v>
      </c>
      <c r="K434" s="1" t="s">
        <v>539</v>
      </c>
      <c r="L434" s="1" t="s">
        <v>539</v>
      </c>
      <c r="M434" s="1" t="s">
        <v>539</v>
      </c>
      <c r="N434" s="1" t="s">
        <v>539</v>
      </c>
      <c r="O434" s="1">
        <f>IF(COUNT(G434:N434)&gt;=5,SUM(LARGE(G434:N434,{1,2,3,4,5})),SUM(G434:N434))</f>
        <v>814</v>
      </c>
    </row>
    <row r="435" spans="1:15">
      <c r="A435" s="1">
        <v>224</v>
      </c>
      <c r="B435" t="str">
        <f t="shared" si="10"/>
        <v>Māris Ansbergs</v>
      </c>
      <c r="C435" t="s">
        <v>167</v>
      </c>
      <c r="D435" t="s">
        <v>950</v>
      </c>
      <c r="E435" t="s">
        <v>316</v>
      </c>
      <c r="F435" t="s">
        <v>316</v>
      </c>
      <c r="N435" s="1">
        <v>814</v>
      </c>
      <c r="O435" s="1">
        <f>IF(COUNT(G435:N435)&gt;=5,SUM(LARGE(G435:N435,{1,2,3,4,5})),SUM(G435:N435))</f>
        <v>814</v>
      </c>
    </row>
    <row r="436" spans="1:15">
      <c r="A436" s="1">
        <v>225</v>
      </c>
      <c r="B436" t="str">
        <f t="shared" si="10"/>
        <v>Aivars Brezinskis</v>
      </c>
      <c r="C436" t="s">
        <v>297</v>
      </c>
      <c r="D436" t="s">
        <v>2689</v>
      </c>
      <c r="E436" t="s">
        <v>316</v>
      </c>
      <c r="F436" t="s">
        <v>316</v>
      </c>
      <c r="N436" s="1">
        <v>811</v>
      </c>
      <c r="O436" s="1">
        <f>IF(COUNT(G436:N436)&gt;=5,SUM(LARGE(G436:N436,{1,2,3,4,5})),SUM(G436:N436))</f>
        <v>811</v>
      </c>
    </row>
    <row r="437" spans="1:15">
      <c r="A437" s="1">
        <v>226</v>
      </c>
      <c r="B437" t="str">
        <f t="shared" si="10"/>
        <v>Edgars Sprūds</v>
      </c>
      <c r="C437" t="s">
        <v>112</v>
      </c>
      <c r="D437" t="s">
        <v>788</v>
      </c>
      <c r="E437" t="s">
        <v>316</v>
      </c>
      <c r="F437" t="s">
        <v>316</v>
      </c>
      <c r="G437" t="s">
        <v>539</v>
      </c>
      <c r="H437" t="s">
        <v>539</v>
      </c>
      <c r="I437" s="1" t="s">
        <v>539</v>
      </c>
      <c r="J437" s="1" t="s">
        <v>539</v>
      </c>
      <c r="K437" s="1" t="s">
        <v>539</v>
      </c>
      <c r="L437" s="1">
        <v>807</v>
      </c>
      <c r="M437" s="1" t="s">
        <v>539</v>
      </c>
      <c r="N437" s="1" t="s">
        <v>539</v>
      </c>
      <c r="O437" s="1">
        <f>IF(COUNT(G437:N437)&gt;=5,SUM(LARGE(G437:N437,{1,2,3,4,5})),SUM(G437:N437))</f>
        <v>807</v>
      </c>
    </row>
    <row r="438" spans="1:15">
      <c r="A438" s="1">
        <v>227</v>
      </c>
      <c r="B438" t="str">
        <f t="shared" si="10"/>
        <v>Edvard Junda</v>
      </c>
      <c r="C438" t="s">
        <v>825</v>
      </c>
      <c r="D438" t="s">
        <v>826</v>
      </c>
      <c r="E438" t="s">
        <v>316</v>
      </c>
      <c r="F438" t="s">
        <v>317</v>
      </c>
      <c r="G438" t="s">
        <v>539</v>
      </c>
      <c r="H438" t="s">
        <v>539</v>
      </c>
      <c r="I438" s="1" t="s">
        <v>539</v>
      </c>
      <c r="J438" s="1" t="s">
        <v>539</v>
      </c>
      <c r="K438" s="1" t="s">
        <v>539</v>
      </c>
      <c r="L438" s="1">
        <v>806</v>
      </c>
      <c r="M438" s="1" t="s">
        <v>539</v>
      </c>
      <c r="N438" s="1" t="s">
        <v>539</v>
      </c>
      <c r="O438" s="1">
        <f>IF(COUNT(G438:N438)&gt;=5,SUM(LARGE(G438:N438,{1,2,3,4,5})),SUM(G438:N438))</f>
        <v>806</v>
      </c>
    </row>
    <row r="439" spans="1:15">
      <c r="A439" s="1">
        <v>228</v>
      </c>
      <c r="B439" t="str">
        <f t="shared" si="10"/>
        <v>Mārtiņš Plaudis</v>
      </c>
      <c r="C439" t="s">
        <v>174</v>
      </c>
      <c r="D439" t="s">
        <v>660</v>
      </c>
      <c r="E439" t="s">
        <v>316</v>
      </c>
      <c r="F439" t="s">
        <v>316</v>
      </c>
      <c r="G439" t="s">
        <v>539</v>
      </c>
      <c r="H439" t="s">
        <v>539</v>
      </c>
      <c r="I439" s="1" t="s">
        <v>539</v>
      </c>
      <c r="J439" s="1" t="s">
        <v>539</v>
      </c>
      <c r="K439" s="1">
        <v>798</v>
      </c>
      <c r="L439" s="1" t="s">
        <v>539</v>
      </c>
      <c r="M439" s="1" t="s">
        <v>539</v>
      </c>
      <c r="N439" s="1" t="s">
        <v>539</v>
      </c>
      <c r="O439" s="1">
        <f>IF(COUNT(G439:N439)&gt;=5,SUM(LARGE(G439:N439,{1,2,3,4,5})),SUM(G439:N439))</f>
        <v>798</v>
      </c>
    </row>
    <row r="440" spans="1:15">
      <c r="A440" s="1">
        <v>229</v>
      </c>
      <c r="B440" t="str">
        <f t="shared" si="10"/>
        <v>Augusts Iesalnieks</v>
      </c>
      <c r="C440" t="s">
        <v>2690</v>
      </c>
      <c r="D440" t="s">
        <v>676</v>
      </c>
      <c r="E440" t="s">
        <v>316</v>
      </c>
      <c r="F440" t="s">
        <v>316</v>
      </c>
      <c r="N440" s="1">
        <v>797</v>
      </c>
      <c r="O440" s="1">
        <f>IF(COUNT(G440:N440)&gt;=5,SUM(LARGE(G440:N440,{1,2,3,4,5})),SUM(G440:N440))</f>
        <v>797</v>
      </c>
    </row>
    <row r="441" spans="1:15">
      <c r="A441" s="1">
        <v>230</v>
      </c>
      <c r="B441" t="str">
        <f t="shared" si="10"/>
        <v>Konstantīns Buravcovs</v>
      </c>
      <c r="C441" t="s">
        <v>651</v>
      </c>
      <c r="D441" t="s">
        <v>2691</v>
      </c>
      <c r="E441" t="s">
        <v>316</v>
      </c>
      <c r="F441" t="s">
        <v>316</v>
      </c>
      <c r="N441" s="1">
        <v>796</v>
      </c>
      <c r="O441" s="1">
        <f>IF(COUNT(G441:N441)&gt;=5,SUM(LARGE(G441:N441,{1,2,3,4,5})),SUM(G441:N441))</f>
        <v>796</v>
      </c>
    </row>
    <row r="442" spans="1:15">
      <c r="A442" s="1">
        <v>231</v>
      </c>
      <c r="B442" t="str">
        <f t="shared" si="10"/>
        <v>Oskars Melecis</v>
      </c>
      <c r="C442" t="s">
        <v>212</v>
      </c>
      <c r="D442" t="s">
        <v>707</v>
      </c>
      <c r="E442" t="s">
        <v>316</v>
      </c>
      <c r="F442" t="s">
        <v>317</v>
      </c>
      <c r="G442" t="s">
        <v>539</v>
      </c>
      <c r="H442" t="s">
        <v>539</v>
      </c>
      <c r="I442" s="1" t="s">
        <v>539</v>
      </c>
      <c r="J442" s="1" t="s">
        <v>539</v>
      </c>
      <c r="K442" s="1">
        <v>793</v>
      </c>
      <c r="L442" s="1" t="s">
        <v>539</v>
      </c>
      <c r="M442" s="1" t="s">
        <v>539</v>
      </c>
      <c r="N442" s="1" t="s">
        <v>539</v>
      </c>
      <c r="O442" s="1">
        <f>IF(COUNT(G442:N442)&gt;=5,SUM(LARGE(G442:N442,{1,2,3,4,5})),SUM(G442:N442))</f>
        <v>793</v>
      </c>
    </row>
    <row r="443" spans="1:15">
      <c r="A443" s="1">
        <v>232</v>
      </c>
      <c r="B443" t="str">
        <f t="shared" si="10"/>
        <v>Aivars Bondars</v>
      </c>
      <c r="C443" t="s">
        <v>297</v>
      </c>
      <c r="D443" t="s">
        <v>533</v>
      </c>
      <c r="E443" t="s">
        <v>316</v>
      </c>
      <c r="F443" t="s">
        <v>318</v>
      </c>
      <c r="G443" t="s">
        <v>539</v>
      </c>
      <c r="H443">
        <v>792</v>
      </c>
      <c r="I443" s="1" t="s">
        <v>539</v>
      </c>
      <c r="J443" s="1" t="s">
        <v>539</v>
      </c>
      <c r="K443" s="1" t="s">
        <v>539</v>
      </c>
      <c r="L443" s="1" t="s">
        <v>539</v>
      </c>
      <c r="M443" s="1" t="s">
        <v>539</v>
      </c>
      <c r="N443" s="1" t="s">
        <v>539</v>
      </c>
      <c r="O443" s="1">
        <f>IF(COUNT(G443:N443)&gt;=5,SUM(LARGE(G443:N443,{1,2,3,4,5})),SUM(G443:N443))</f>
        <v>792</v>
      </c>
    </row>
    <row r="444" spans="1:15">
      <c r="A444" s="1">
        <v>233</v>
      </c>
      <c r="B444" t="str">
        <f t="shared" si="10"/>
        <v>Ņikita Akelāns</v>
      </c>
      <c r="C444" t="s">
        <v>661</v>
      </c>
      <c r="D444" t="s">
        <v>662</v>
      </c>
      <c r="E444" t="s">
        <v>316</v>
      </c>
      <c r="F444" t="s">
        <v>316</v>
      </c>
      <c r="G444" t="s">
        <v>539</v>
      </c>
      <c r="H444" t="s">
        <v>539</v>
      </c>
      <c r="I444" s="1" t="s">
        <v>539</v>
      </c>
      <c r="J444" s="1" t="s">
        <v>539</v>
      </c>
      <c r="K444" s="1">
        <v>792</v>
      </c>
      <c r="L444" s="1" t="s">
        <v>539</v>
      </c>
      <c r="M444" s="1" t="s">
        <v>539</v>
      </c>
      <c r="N444" s="1" t="s">
        <v>539</v>
      </c>
      <c r="O444" s="1">
        <f>IF(COUNT(G444:N444)&gt;=5,SUM(LARGE(G444:N444,{1,2,3,4,5})),SUM(G444:N444))</f>
        <v>792</v>
      </c>
    </row>
    <row r="445" spans="1:15">
      <c r="A445" s="1">
        <v>234</v>
      </c>
      <c r="B445" t="str">
        <f t="shared" si="10"/>
        <v>Dāvis Zelmenis</v>
      </c>
      <c r="C445" t="s">
        <v>106</v>
      </c>
      <c r="D445" t="s">
        <v>2270</v>
      </c>
      <c r="E445" t="s">
        <v>316</v>
      </c>
      <c r="F445" t="s">
        <v>316</v>
      </c>
      <c r="N445" s="1">
        <v>791</v>
      </c>
      <c r="O445" s="1">
        <f>IF(COUNT(G445:N445)&gt;=5,SUM(LARGE(G445:N445,{1,2,3,4,5})),SUM(G445:N445))</f>
        <v>791</v>
      </c>
    </row>
    <row r="446" spans="1:15">
      <c r="A446" s="1">
        <v>235</v>
      </c>
      <c r="B446" t="str">
        <f t="shared" si="10"/>
        <v>Artis Krievāns</v>
      </c>
      <c r="C446" t="s">
        <v>446</v>
      </c>
      <c r="D446" t="s">
        <v>452</v>
      </c>
      <c r="E446" t="s">
        <v>316</v>
      </c>
      <c r="F446" t="s">
        <v>317</v>
      </c>
      <c r="G446" t="s">
        <v>539</v>
      </c>
      <c r="H446">
        <v>790</v>
      </c>
      <c r="I446" s="1" t="s">
        <v>539</v>
      </c>
      <c r="J446" s="1" t="s">
        <v>539</v>
      </c>
      <c r="K446" s="1" t="s">
        <v>539</v>
      </c>
      <c r="L446" s="1" t="s">
        <v>539</v>
      </c>
      <c r="M446" s="1" t="s">
        <v>539</v>
      </c>
      <c r="N446" s="1" t="s">
        <v>539</v>
      </c>
      <c r="O446" s="1">
        <f>IF(COUNT(G446:N446)&gt;=5,SUM(LARGE(G446:N446,{1,2,3,4,5})),SUM(G446:N446))</f>
        <v>790</v>
      </c>
    </row>
    <row r="447" spans="1:15">
      <c r="A447" s="1">
        <v>236</v>
      </c>
      <c r="B447" t="str">
        <f t="shared" si="10"/>
        <v>Dāvis Liepiņš</v>
      </c>
      <c r="C447" t="s">
        <v>106</v>
      </c>
      <c r="D447" t="s">
        <v>107</v>
      </c>
      <c r="E447" t="s">
        <v>316</v>
      </c>
      <c r="F447" t="s">
        <v>316</v>
      </c>
      <c r="G447">
        <v>790</v>
      </c>
      <c r="H447" t="s">
        <v>539</v>
      </c>
      <c r="I447" s="1" t="s">
        <v>539</v>
      </c>
      <c r="J447" s="1" t="s">
        <v>539</v>
      </c>
      <c r="K447" s="1" t="s">
        <v>539</v>
      </c>
      <c r="L447" s="1" t="s">
        <v>539</v>
      </c>
      <c r="M447" s="1" t="s">
        <v>539</v>
      </c>
      <c r="N447" s="1" t="s">
        <v>539</v>
      </c>
      <c r="O447" s="1">
        <f>IF(COUNT(G447:N447)&gt;=5,SUM(LARGE(G447:N447,{1,2,3,4,5})),SUM(G447:N447))</f>
        <v>790</v>
      </c>
    </row>
    <row r="448" spans="1:15">
      <c r="A448" s="1">
        <v>237</v>
      </c>
      <c r="B448" t="str">
        <f t="shared" si="10"/>
        <v>Niks-Patriks Ummers</v>
      </c>
      <c r="C448" t="s">
        <v>394</v>
      </c>
      <c r="D448" t="s">
        <v>395</v>
      </c>
      <c r="E448" t="s">
        <v>316</v>
      </c>
      <c r="F448" t="s">
        <v>316</v>
      </c>
      <c r="G448" t="s">
        <v>539</v>
      </c>
      <c r="H448">
        <v>790</v>
      </c>
      <c r="I448" s="1" t="s">
        <v>539</v>
      </c>
      <c r="J448" s="1" t="s">
        <v>539</v>
      </c>
      <c r="K448" s="1" t="s">
        <v>539</v>
      </c>
      <c r="L448" s="1" t="s">
        <v>539</v>
      </c>
      <c r="M448" s="1" t="s">
        <v>539</v>
      </c>
      <c r="N448" s="1" t="s">
        <v>539</v>
      </c>
      <c r="O448" s="1">
        <f>IF(COUNT(G448:N448)&gt;=5,SUM(LARGE(G448:N448,{1,2,3,4,5})),SUM(G448:N448))</f>
        <v>790</v>
      </c>
    </row>
    <row r="449" spans="1:15">
      <c r="A449" s="1">
        <v>238</v>
      </c>
      <c r="B449" t="str">
        <f t="shared" si="10"/>
        <v>Normunds Runčs</v>
      </c>
      <c r="C449" t="s">
        <v>483</v>
      </c>
      <c r="D449" t="s">
        <v>2666</v>
      </c>
      <c r="E449" t="s">
        <v>316</v>
      </c>
      <c r="F449" t="s">
        <v>316</v>
      </c>
      <c r="N449" s="1">
        <v>789</v>
      </c>
      <c r="O449" s="1">
        <f>IF(COUNT(G449:N449)&gt;=5,SUM(LARGE(G449:N449,{1,2,3,4,5})),SUM(G449:N449))</f>
        <v>789</v>
      </c>
    </row>
    <row r="450" spans="1:15">
      <c r="A450" s="1">
        <v>239</v>
      </c>
      <c r="B450" t="str">
        <f t="shared" si="10"/>
        <v>Andis Lūsis</v>
      </c>
      <c r="C450" t="s">
        <v>234</v>
      </c>
      <c r="D450" t="s">
        <v>301</v>
      </c>
      <c r="E450" t="s">
        <v>316</v>
      </c>
      <c r="F450" t="s">
        <v>316</v>
      </c>
      <c r="G450" t="s">
        <v>539</v>
      </c>
      <c r="H450" t="s">
        <v>539</v>
      </c>
      <c r="I450" s="1" t="s">
        <v>539</v>
      </c>
      <c r="J450" s="1" t="s">
        <v>539</v>
      </c>
      <c r="K450" s="1" t="s">
        <v>539</v>
      </c>
      <c r="L450" s="1">
        <v>787</v>
      </c>
      <c r="M450" s="1" t="s">
        <v>539</v>
      </c>
      <c r="N450" s="1" t="s">
        <v>539</v>
      </c>
      <c r="O450" s="1">
        <f>IF(COUNT(G450:N450)&gt;=5,SUM(LARGE(G450:N450,{1,2,3,4,5})),SUM(G450:N450))</f>
        <v>787</v>
      </c>
    </row>
    <row r="451" spans="1:15">
      <c r="A451" s="1">
        <v>240</v>
      </c>
      <c r="B451" t="str">
        <f t="shared" si="10"/>
        <v>Gatis Melgalvis</v>
      </c>
      <c r="C451" t="s">
        <v>185</v>
      </c>
      <c r="D451" t="s">
        <v>453</v>
      </c>
      <c r="E451" t="s">
        <v>316</v>
      </c>
      <c r="F451" t="s">
        <v>317</v>
      </c>
      <c r="G451" t="s">
        <v>539</v>
      </c>
      <c r="H451">
        <v>785</v>
      </c>
      <c r="I451" s="1" t="s">
        <v>539</v>
      </c>
      <c r="J451" s="1" t="s">
        <v>539</v>
      </c>
      <c r="K451" s="1" t="s">
        <v>539</v>
      </c>
      <c r="L451" s="1" t="s">
        <v>539</v>
      </c>
      <c r="M451" s="1" t="s">
        <v>539</v>
      </c>
      <c r="N451" s="1" t="s">
        <v>539</v>
      </c>
      <c r="O451" s="1">
        <f>IF(COUNT(G451:N451)&gt;=5,SUM(LARGE(G451:N451,{1,2,3,4,5})),SUM(G451:N451))</f>
        <v>785</v>
      </c>
    </row>
    <row r="452" spans="1:15">
      <c r="A452" s="1">
        <v>241</v>
      </c>
      <c r="B452" t="str">
        <f t="shared" si="10"/>
        <v>Māris Ādamsons</v>
      </c>
      <c r="C452" t="s">
        <v>167</v>
      </c>
      <c r="D452" t="s">
        <v>396</v>
      </c>
      <c r="E452" t="s">
        <v>316</v>
      </c>
      <c r="F452" t="s">
        <v>316</v>
      </c>
      <c r="G452" t="s">
        <v>539</v>
      </c>
      <c r="H452">
        <v>785</v>
      </c>
      <c r="I452" s="1" t="s">
        <v>539</v>
      </c>
      <c r="J452" s="1" t="s">
        <v>539</v>
      </c>
      <c r="K452" s="1" t="s">
        <v>539</v>
      </c>
      <c r="L452" s="1" t="s">
        <v>539</v>
      </c>
      <c r="M452" s="1" t="s">
        <v>539</v>
      </c>
      <c r="N452" s="1" t="s">
        <v>539</v>
      </c>
      <c r="O452" s="1">
        <f>IF(COUNT(G452:N452)&gt;=5,SUM(LARGE(G452:N452,{1,2,3,4,5})),SUM(G452:N452))</f>
        <v>785</v>
      </c>
    </row>
    <row r="453" spans="1:15">
      <c r="A453" s="1">
        <v>242</v>
      </c>
      <c r="B453" t="str">
        <f t="shared" si="10"/>
        <v>Māris Pakārklis</v>
      </c>
      <c r="C453" t="s">
        <v>167</v>
      </c>
      <c r="D453" t="s">
        <v>228</v>
      </c>
      <c r="E453" t="s">
        <v>316</v>
      </c>
      <c r="F453" t="s">
        <v>317</v>
      </c>
      <c r="G453">
        <v>781</v>
      </c>
      <c r="H453" t="s">
        <v>539</v>
      </c>
      <c r="I453" s="1" t="s">
        <v>539</v>
      </c>
      <c r="J453" s="1" t="s">
        <v>539</v>
      </c>
      <c r="K453" s="1" t="s">
        <v>539</v>
      </c>
      <c r="L453" s="1" t="s">
        <v>539</v>
      </c>
      <c r="M453" s="1" t="s">
        <v>539</v>
      </c>
      <c r="N453" s="1" t="s">
        <v>539</v>
      </c>
      <c r="O453" s="1">
        <f>IF(COUNT(G453:N453)&gt;=5,SUM(LARGE(G453:N453,{1,2,3,4,5})),SUM(G453:N453))</f>
        <v>781</v>
      </c>
    </row>
    <row r="454" spans="1:15">
      <c r="A454" s="1">
        <v>243</v>
      </c>
      <c r="B454" t="str">
        <f t="shared" si="10"/>
        <v>Kārlis Lazdiņš</v>
      </c>
      <c r="C454" t="s">
        <v>141</v>
      </c>
      <c r="D454" t="s">
        <v>2692</v>
      </c>
      <c r="E454" t="s">
        <v>316</v>
      </c>
      <c r="F454" t="s">
        <v>316</v>
      </c>
      <c r="N454" s="1">
        <v>780</v>
      </c>
      <c r="O454" s="1">
        <f>IF(COUNT(G454:N454)&gt;=5,SUM(LARGE(G454:N454,{1,2,3,4,5})),SUM(G454:N454))</f>
        <v>780</v>
      </c>
    </row>
    <row r="455" spans="1:15">
      <c r="A455" s="1">
        <v>244</v>
      </c>
      <c r="B455" t="str">
        <f t="shared" si="10"/>
        <v>Edgars Akmeņkalns</v>
      </c>
      <c r="C455" t="s">
        <v>112</v>
      </c>
      <c r="D455" t="s">
        <v>113</v>
      </c>
      <c r="E455" t="s">
        <v>316</v>
      </c>
      <c r="F455" t="s">
        <v>316</v>
      </c>
      <c r="G455">
        <v>779</v>
      </c>
      <c r="H455" t="s">
        <v>539</v>
      </c>
      <c r="I455" s="1" t="s">
        <v>539</v>
      </c>
      <c r="J455" s="1" t="s">
        <v>539</v>
      </c>
      <c r="K455" s="1" t="s">
        <v>539</v>
      </c>
      <c r="L455" s="1" t="s">
        <v>539</v>
      </c>
      <c r="M455" s="1" t="s">
        <v>539</v>
      </c>
      <c r="N455" s="1" t="s">
        <v>539</v>
      </c>
      <c r="O455" s="1">
        <f>IF(COUNT(G455:N455)&gt;=5,SUM(LARGE(G455:N455,{1,2,3,4,5})),SUM(G455:N455))</f>
        <v>779</v>
      </c>
    </row>
    <row r="456" spans="1:15">
      <c r="A456" s="1">
        <v>245</v>
      </c>
      <c r="B456" t="str">
        <f t="shared" si="10"/>
        <v>Mārcis Adamovičs</v>
      </c>
      <c r="C456" t="s">
        <v>663</v>
      </c>
      <c r="D456" t="s">
        <v>664</v>
      </c>
      <c r="E456" t="s">
        <v>316</v>
      </c>
      <c r="F456" t="s">
        <v>316</v>
      </c>
      <c r="G456" t="s">
        <v>539</v>
      </c>
      <c r="H456" t="s">
        <v>539</v>
      </c>
      <c r="I456" s="1" t="s">
        <v>539</v>
      </c>
      <c r="J456" s="1" t="s">
        <v>539</v>
      </c>
      <c r="K456" s="1">
        <v>778</v>
      </c>
      <c r="L456" s="1" t="s">
        <v>539</v>
      </c>
      <c r="M456" s="1" t="s">
        <v>539</v>
      </c>
      <c r="N456" s="1" t="s">
        <v>539</v>
      </c>
      <c r="O456" s="1">
        <f>IF(COUNT(G456:N456)&gt;=5,SUM(LARGE(G456:N456,{1,2,3,4,5})),SUM(G456:N456))</f>
        <v>778</v>
      </c>
    </row>
    <row r="457" spans="1:15">
      <c r="A457" s="1">
        <v>246</v>
      </c>
      <c r="B457" t="str">
        <f t="shared" si="10"/>
        <v>Gints Bokums</v>
      </c>
      <c r="C457" t="s">
        <v>286</v>
      </c>
      <c r="D457" t="s">
        <v>2598</v>
      </c>
      <c r="E457" t="s">
        <v>316</v>
      </c>
      <c r="F457" t="s">
        <v>316</v>
      </c>
      <c r="M457" s="1">
        <v>778</v>
      </c>
      <c r="N457" s="1" t="s">
        <v>539</v>
      </c>
      <c r="O457" s="1">
        <f>IF(COUNT(G457:N457)&gt;=5,SUM(LARGE(G457:N457,{1,2,3,4,5})),SUM(G457:N457))</f>
        <v>778</v>
      </c>
    </row>
    <row r="458" spans="1:15">
      <c r="A458" s="1">
        <v>247</v>
      </c>
      <c r="B458" t="str">
        <f t="shared" si="10"/>
        <v>Ģirts Fišers</v>
      </c>
      <c r="C458" t="s">
        <v>246</v>
      </c>
      <c r="D458" t="s">
        <v>1252</v>
      </c>
      <c r="E458" t="s">
        <v>316</v>
      </c>
      <c r="F458" t="s">
        <v>317</v>
      </c>
      <c r="N458" s="1">
        <v>777</v>
      </c>
      <c r="O458" s="1">
        <f>IF(COUNT(G458:N458)&gt;=5,SUM(LARGE(G458:N458,{1,2,3,4,5})),SUM(G458:N458))</f>
        <v>777</v>
      </c>
    </row>
    <row r="459" spans="1:15">
      <c r="A459" s="1">
        <v>248</v>
      </c>
      <c r="B459" t="str">
        <f t="shared" si="10"/>
        <v>Valdis Rozentāls</v>
      </c>
      <c r="C459" t="s">
        <v>187</v>
      </c>
      <c r="D459" t="s">
        <v>723</v>
      </c>
      <c r="E459" t="s">
        <v>316</v>
      </c>
      <c r="F459" t="s">
        <v>318</v>
      </c>
      <c r="G459" t="s">
        <v>539</v>
      </c>
      <c r="H459" t="s">
        <v>539</v>
      </c>
      <c r="I459" s="1" t="s">
        <v>539</v>
      </c>
      <c r="J459" s="1" t="s">
        <v>539</v>
      </c>
      <c r="K459" s="1">
        <v>774</v>
      </c>
      <c r="L459" s="1" t="s">
        <v>539</v>
      </c>
      <c r="M459" s="1" t="s">
        <v>539</v>
      </c>
      <c r="N459" s="1" t="s">
        <v>539</v>
      </c>
      <c r="O459" s="1">
        <f>IF(COUNT(G459:N459)&gt;=5,SUM(LARGE(G459:N459,{1,2,3,4,5})),SUM(G459:N459))</f>
        <v>774</v>
      </c>
    </row>
    <row r="460" spans="1:15">
      <c r="A460" s="1">
        <v>249</v>
      </c>
      <c r="B460" t="str">
        <f t="shared" si="10"/>
        <v>Raitis Ķiršakmens</v>
      </c>
      <c r="C460" t="s">
        <v>123</v>
      </c>
      <c r="D460" t="s">
        <v>512</v>
      </c>
      <c r="E460" t="s">
        <v>316</v>
      </c>
      <c r="F460" t="s">
        <v>316</v>
      </c>
      <c r="G460" t="s">
        <v>539</v>
      </c>
      <c r="H460">
        <v>773</v>
      </c>
      <c r="I460" s="1" t="s">
        <v>539</v>
      </c>
      <c r="J460" s="1" t="s">
        <v>539</v>
      </c>
      <c r="K460" s="1" t="s">
        <v>539</v>
      </c>
      <c r="L460" s="1" t="s">
        <v>539</v>
      </c>
      <c r="M460" s="1" t="s">
        <v>539</v>
      </c>
      <c r="N460" s="1" t="s">
        <v>539</v>
      </c>
      <c r="O460" s="1">
        <f>IF(COUNT(G460:N460)&gt;=5,SUM(LARGE(G460:N460,{1,2,3,4,5})),SUM(G460:N460))</f>
        <v>773</v>
      </c>
    </row>
    <row r="461" spans="1:15">
      <c r="A461" s="1">
        <v>250</v>
      </c>
      <c r="B461" t="str">
        <f t="shared" si="10"/>
        <v>Artjoms Semjonovs</v>
      </c>
      <c r="C461" t="s">
        <v>398</v>
      </c>
      <c r="D461" t="s">
        <v>399</v>
      </c>
      <c r="E461" t="s">
        <v>316</v>
      </c>
      <c r="F461" t="s">
        <v>316</v>
      </c>
      <c r="G461" t="s">
        <v>539</v>
      </c>
      <c r="H461">
        <v>772</v>
      </c>
      <c r="I461" s="1" t="s">
        <v>539</v>
      </c>
      <c r="J461" s="1" t="s">
        <v>539</v>
      </c>
      <c r="K461" s="1" t="s">
        <v>539</v>
      </c>
      <c r="L461" s="1" t="s">
        <v>539</v>
      </c>
      <c r="M461" s="1" t="s">
        <v>539</v>
      </c>
      <c r="N461" s="1" t="s">
        <v>539</v>
      </c>
      <c r="O461" s="1">
        <f>IF(COUNT(G461:N461)&gt;=5,SUM(LARGE(G461:N461,{1,2,3,4,5})),SUM(G461:N461))</f>
        <v>772</v>
      </c>
    </row>
    <row r="462" spans="1:15">
      <c r="A462" s="1">
        <v>251</v>
      </c>
      <c r="B462" t="str">
        <f t="shared" si="10"/>
        <v>Aigars Šuvcāns</v>
      </c>
      <c r="C462" t="s">
        <v>134</v>
      </c>
      <c r="D462" t="s">
        <v>454</v>
      </c>
      <c r="E462" t="s">
        <v>316</v>
      </c>
      <c r="F462" t="s">
        <v>317</v>
      </c>
      <c r="G462" t="s">
        <v>539</v>
      </c>
      <c r="H462">
        <v>770</v>
      </c>
      <c r="I462" s="1" t="s">
        <v>539</v>
      </c>
      <c r="J462" s="1" t="s">
        <v>539</v>
      </c>
      <c r="K462" s="1" t="s">
        <v>539</v>
      </c>
      <c r="L462" s="1" t="s">
        <v>539</v>
      </c>
      <c r="M462" s="1" t="s">
        <v>539</v>
      </c>
      <c r="N462" s="1" t="s">
        <v>539</v>
      </c>
      <c r="O462" s="1">
        <f>IF(COUNT(G462:N462)&gt;=5,SUM(LARGE(G462:N462,{1,2,3,4,5})),SUM(G462:N462))</f>
        <v>770</v>
      </c>
    </row>
    <row r="463" spans="1:15">
      <c r="A463" s="1">
        <v>252</v>
      </c>
      <c r="B463" t="str">
        <f t="shared" si="10"/>
        <v>Jānis Miezītis</v>
      </c>
      <c r="C463" t="s">
        <v>82</v>
      </c>
      <c r="D463" t="s">
        <v>2388</v>
      </c>
      <c r="E463" t="s">
        <v>316</v>
      </c>
      <c r="F463" t="s">
        <v>316</v>
      </c>
      <c r="M463" s="1">
        <v>767</v>
      </c>
      <c r="N463" s="1" t="s">
        <v>539</v>
      </c>
      <c r="O463" s="1">
        <f>IF(COUNT(G463:N463)&gt;=5,SUM(LARGE(G463:N463,{1,2,3,4,5})),SUM(G463:N463))</f>
        <v>767</v>
      </c>
    </row>
    <row r="464" spans="1:15">
      <c r="A464" s="1">
        <v>253</v>
      </c>
      <c r="B464" t="str">
        <f t="shared" si="10"/>
        <v>Gints Cimers</v>
      </c>
      <c r="C464" t="s">
        <v>286</v>
      </c>
      <c r="D464" t="s">
        <v>665</v>
      </c>
      <c r="E464" t="s">
        <v>316</v>
      </c>
      <c r="F464" t="s">
        <v>316</v>
      </c>
      <c r="G464" t="s">
        <v>539</v>
      </c>
      <c r="H464" t="s">
        <v>539</v>
      </c>
      <c r="I464" s="1" t="s">
        <v>539</v>
      </c>
      <c r="J464" s="1" t="s">
        <v>539</v>
      </c>
      <c r="K464" s="1">
        <v>765</v>
      </c>
      <c r="L464" s="1" t="s">
        <v>539</v>
      </c>
      <c r="M464" s="1" t="s">
        <v>539</v>
      </c>
      <c r="N464" s="1" t="s">
        <v>539</v>
      </c>
      <c r="O464" s="1">
        <f>IF(COUNT(G464:N464)&gt;=5,SUM(LARGE(G464:N464,{1,2,3,4,5})),SUM(G464:N464))</f>
        <v>765</v>
      </c>
    </row>
    <row r="465" spans="1:15">
      <c r="A465" s="1">
        <v>254</v>
      </c>
      <c r="B465" t="str">
        <f t="shared" si="10"/>
        <v>Mareks Ņikiforovs</v>
      </c>
      <c r="C465" t="s">
        <v>121</v>
      </c>
      <c r="D465" t="s">
        <v>122</v>
      </c>
      <c r="E465" t="s">
        <v>316</v>
      </c>
      <c r="F465" t="s">
        <v>316</v>
      </c>
      <c r="G465">
        <v>765</v>
      </c>
      <c r="H465" t="s">
        <v>539</v>
      </c>
      <c r="I465" s="1" t="s">
        <v>539</v>
      </c>
      <c r="J465" s="1" t="s">
        <v>539</v>
      </c>
      <c r="K465" s="1" t="s">
        <v>539</v>
      </c>
      <c r="L465" s="1" t="s">
        <v>539</v>
      </c>
      <c r="M465" s="1" t="s">
        <v>539</v>
      </c>
      <c r="N465" s="1" t="s">
        <v>539</v>
      </c>
      <c r="O465" s="1">
        <f>IF(COUNT(G465:N465)&gt;=5,SUM(LARGE(G465:N465,{1,2,3,4,5})),SUM(G465:N465))</f>
        <v>765</v>
      </c>
    </row>
    <row r="466" spans="1:15">
      <c r="A466" s="1">
        <v>255</v>
      </c>
      <c r="B466" t="str">
        <f t="shared" si="10"/>
        <v>Mārtiņš Pūga</v>
      </c>
      <c r="C466" t="s">
        <v>174</v>
      </c>
      <c r="D466" t="s">
        <v>666</v>
      </c>
      <c r="E466" t="s">
        <v>316</v>
      </c>
      <c r="F466" t="s">
        <v>316</v>
      </c>
      <c r="G466" t="s">
        <v>539</v>
      </c>
      <c r="H466" t="s">
        <v>539</v>
      </c>
      <c r="I466" s="1" t="s">
        <v>539</v>
      </c>
      <c r="J466" s="1" t="s">
        <v>539</v>
      </c>
      <c r="K466" s="1">
        <v>761</v>
      </c>
      <c r="L466" s="1" t="s">
        <v>539</v>
      </c>
      <c r="M466" s="1" t="s">
        <v>539</v>
      </c>
      <c r="N466" s="1" t="s">
        <v>539</v>
      </c>
      <c r="O466" s="1">
        <f>IF(COUNT(G466:N466)&gt;=5,SUM(LARGE(G466:N466,{1,2,3,4,5})),SUM(G466:N466))</f>
        <v>761</v>
      </c>
    </row>
    <row r="467" spans="1:15">
      <c r="A467" s="1">
        <v>256</v>
      </c>
      <c r="B467" t="str">
        <f t="shared" si="10"/>
        <v>Raitis Gržibovskis</v>
      </c>
      <c r="C467" t="s">
        <v>123</v>
      </c>
      <c r="D467" t="s">
        <v>124</v>
      </c>
      <c r="E467" t="s">
        <v>316</v>
      </c>
      <c r="F467" t="s">
        <v>316</v>
      </c>
      <c r="G467">
        <v>761</v>
      </c>
      <c r="H467" t="s">
        <v>539</v>
      </c>
      <c r="I467" s="1" t="s">
        <v>539</v>
      </c>
      <c r="J467" s="1" t="s">
        <v>539</v>
      </c>
      <c r="K467" s="1" t="s">
        <v>539</v>
      </c>
      <c r="L467" s="1" t="s">
        <v>539</v>
      </c>
      <c r="M467" s="1" t="s">
        <v>539</v>
      </c>
      <c r="N467" s="1" t="s">
        <v>539</v>
      </c>
      <c r="O467" s="1">
        <f>IF(COUNT(G467:N467)&gt;=5,SUM(LARGE(G467:N467,{1,2,3,4,5})),SUM(G467:N467))</f>
        <v>761</v>
      </c>
    </row>
    <row r="468" spans="1:15">
      <c r="A468" s="1">
        <v>257</v>
      </c>
      <c r="B468" t="str">
        <f t="shared" ref="B468:B531" si="11">CONCATENATE(C468," ",D468)</f>
        <v>Dzintars Rērihs</v>
      </c>
      <c r="C468" t="s">
        <v>239</v>
      </c>
      <c r="D468" t="s">
        <v>675</v>
      </c>
      <c r="E468" t="s">
        <v>316</v>
      </c>
      <c r="F468" t="s">
        <v>316</v>
      </c>
      <c r="N468" s="1">
        <v>761</v>
      </c>
      <c r="O468" s="1">
        <f>IF(COUNT(G468:N468)&gt;=5,SUM(LARGE(G468:N468,{1,2,3,4,5})),SUM(G468:N468))</f>
        <v>761</v>
      </c>
    </row>
    <row r="469" spans="1:15">
      <c r="A469" s="1">
        <v>258</v>
      </c>
      <c r="B469" t="str">
        <f t="shared" si="11"/>
        <v>Leonids Levdanovs</v>
      </c>
      <c r="C469" t="s">
        <v>125</v>
      </c>
      <c r="D469" t="s">
        <v>126</v>
      </c>
      <c r="E469" t="s">
        <v>316</v>
      </c>
      <c r="F469" t="s">
        <v>316</v>
      </c>
      <c r="G469">
        <v>760</v>
      </c>
      <c r="H469" t="s">
        <v>539</v>
      </c>
      <c r="I469" s="1" t="s">
        <v>539</v>
      </c>
      <c r="J469" s="1" t="s">
        <v>539</v>
      </c>
      <c r="K469" s="1" t="s">
        <v>539</v>
      </c>
      <c r="L469" s="1" t="s">
        <v>539</v>
      </c>
      <c r="M469" s="1" t="s">
        <v>539</v>
      </c>
      <c r="N469" s="1" t="s">
        <v>539</v>
      </c>
      <c r="O469" s="1">
        <f>IF(COUNT(G469:N469)&gt;=5,SUM(LARGE(G469:N469,{1,2,3,4,5})),SUM(G469:N469))</f>
        <v>760</v>
      </c>
    </row>
    <row r="470" spans="1:15">
      <c r="A470" s="1">
        <v>259</v>
      </c>
      <c r="B470" t="str">
        <f t="shared" si="11"/>
        <v>Pawel Kuhl</v>
      </c>
      <c r="C470" t="s">
        <v>667</v>
      </c>
      <c r="D470" t="s">
        <v>668</v>
      </c>
      <c r="E470" t="s">
        <v>316</v>
      </c>
      <c r="F470" t="s">
        <v>316</v>
      </c>
      <c r="G470" t="s">
        <v>539</v>
      </c>
      <c r="H470" t="s">
        <v>539</v>
      </c>
      <c r="I470" s="1" t="s">
        <v>539</v>
      </c>
      <c r="J470" s="1" t="s">
        <v>539</v>
      </c>
      <c r="K470" s="1">
        <v>760</v>
      </c>
      <c r="L470" s="1" t="s">
        <v>539</v>
      </c>
      <c r="M470" s="1" t="s">
        <v>539</v>
      </c>
      <c r="N470" s="1" t="s">
        <v>539</v>
      </c>
      <c r="O470" s="1">
        <f>IF(COUNT(G470:N470)&gt;=5,SUM(LARGE(G470:N470,{1,2,3,4,5})),SUM(G470:N470))</f>
        <v>760</v>
      </c>
    </row>
    <row r="471" spans="1:15">
      <c r="A471" s="1">
        <v>260</v>
      </c>
      <c r="B471" t="str">
        <f t="shared" si="11"/>
        <v>Brets Pirtnieks</v>
      </c>
      <c r="C471" t="s">
        <v>708</v>
      </c>
      <c r="D471" t="s">
        <v>709</v>
      </c>
      <c r="E471" t="s">
        <v>316</v>
      </c>
      <c r="F471" t="s">
        <v>317</v>
      </c>
      <c r="G471" t="s">
        <v>539</v>
      </c>
      <c r="H471" t="s">
        <v>539</v>
      </c>
      <c r="I471" s="1" t="s">
        <v>539</v>
      </c>
      <c r="J471" s="1" t="s">
        <v>539</v>
      </c>
      <c r="K471" s="1">
        <v>759</v>
      </c>
      <c r="L471" s="1" t="s">
        <v>539</v>
      </c>
      <c r="M471" s="1" t="s">
        <v>539</v>
      </c>
      <c r="N471" s="1" t="s">
        <v>539</v>
      </c>
      <c r="O471" s="1">
        <f>IF(COUNT(G471:N471)&gt;=5,SUM(LARGE(G471:N471,{1,2,3,4,5})),SUM(G471:N471))</f>
        <v>759</v>
      </c>
    </row>
    <row r="472" spans="1:15">
      <c r="A472" s="1">
        <v>261</v>
      </c>
      <c r="B472" t="str">
        <f t="shared" si="11"/>
        <v>Martins Rudzitis</v>
      </c>
      <c r="C472" t="s">
        <v>128</v>
      </c>
      <c r="D472" t="s">
        <v>2667</v>
      </c>
      <c r="E472" t="s">
        <v>316</v>
      </c>
      <c r="F472" t="s">
        <v>316</v>
      </c>
      <c r="N472" s="1">
        <v>758</v>
      </c>
      <c r="O472" s="1">
        <f>IF(COUNT(G472:N472)&gt;=5,SUM(LARGE(G472:N472,{1,2,3,4,5})),SUM(G472:N472))</f>
        <v>758</v>
      </c>
    </row>
    <row r="473" spans="1:15">
      <c r="A473" s="1">
        <v>262</v>
      </c>
      <c r="B473" t="str">
        <f t="shared" si="11"/>
        <v>Dainius Matuliokas</v>
      </c>
      <c r="C473" t="s">
        <v>789</v>
      </c>
      <c r="D473" t="s">
        <v>790</v>
      </c>
      <c r="E473" t="s">
        <v>316</v>
      </c>
      <c r="F473" t="s">
        <v>316</v>
      </c>
      <c r="G473" t="s">
        <v>539</v>
      </c>
      <c r="H473" t="s">
        <v>539</v>
      </c>
      <c r="I473" s="1" t="s">
        <v>539</v>
      </c>
      <c r="J473" s="1" t="s">
        <v>539</v>
      </c>
      <c r="K473" s="1" t="s">
        <v>539</v>
      </c>
      <c r="L473" s="1">
        <v>756</v>
      </c>
      <c r="M473" s="1" t="s">
        <v>539</v>
      </c>
      <c r="N473" s="1" t="s">
        <v>539</v>
      </c>
      <c r="O473" s="1">
        <f>IF(COUNT(G473:N473)&gt;=5,SUM(LARGE(G473:N473,{1,2,3,4,5})),SUM(G473:N473))</f>
        <v>756</v>
      </c>
    </row>
    <row r="474" spans="1:15">
      <c r="A474" s="1">
        <v>263</v>
      </c>
      <c r="B474" t="str">
        <f t="shared" si="11"/>
        <v>Ivo Zemturis</v>
      </c>
      <c r="C474" t="s">
        <v>957</v>
      </c>
      <c r="D474" t="s">
        <v>408</v>
      </c>
      <c r="E474" t="s">
        <v>316</v>
      </c>
      <c r="F474" t="s">
        <v>317</v>
      </c>
      <c r="N474" s="1">
        <v>756</v>
      </c>
      <c r="O474" s="1">
        <f>IF(COUNT(G474:N474)&gt;=5,SUM(LARGE(G474:N474,{1,2,3,4,5})),SUM(G474:N474))</f>
        <v>756</v>
      </c>
    </row>
    <row r="475" spans="1:15">
      <c r="A475" s="1">
        <v>264</v>
      </c>
      <c r="B475" t="str">
        <f t="shared" si="11"/>
        <v>Elvis Lodiņs</v>
      </c>
      <c r="C475" t="s">
        <v>176</v>
      </c>
      <c r="D475" t="s">
        <v>2599</v>
      </c>
      <c r="E475" t="s">
        <v>316</v>
      </c>
      <c r="F475" t="s">
        <v>316</v>
      </c>
      <c r="M475" s="1">
        <v>754</v>
      </c>
      <c r="N475" s="1" t="s">
        <v>539</v>
      </c>
      <c r="O475" s="1">
        <f>IF(COUNT(G475:N475)&gt;=5,SUM(LARGE(G475:N475,{1,2,3,4,5})),SUM(G475:N475))</f>
        <v>754</v>
      </c>
    </row>
    <row r="476" spans="1:15">
      <c r="A476" s="1">
        <v>265</v>
      </c>
      <c r="B476" t="str">
        <f t="shared" si="11"/>
        <v>Nikolajs Petrovs</v>
      </c>
      <c r="C476" t="s">
        <v>197</v>
      </c>
      <c r="D476" t="s">
        <v>240</v>
      </c>
      <c r="E476" t="s">
        <v>316</v>
      </c>
      <c r="F476" t="s">
        <v>318</v>
      </c>
      <c r="G476" t="s">
        <v>539</v>
      </c>
      <c r="H476" t="s">
        <v>539</v>
      </c>
      <c r="I476" s="1" t="s">
        <v>539</v>
      </c>
      <c r="J476" s="1" t="s">
        <v>539</v>
      </c>
      <c r="K476" s="1">
        <v>753</v>
      </c>
      <c r="L476" s="1" t="s">
        <v>539</v>
      </c>
      <c r="M476" s="1" t="s">
        <v>539</v>
      </c>
      <c r="N476" s="1" t="s">
        <v>539</v>
      </c>
      <c r="O476" s="1">
        <f>IF(COUNT(G476:N476)&gt;=5,SUM(LARGE(G476:N476,{1,2,3,4,5})),SUM(G476:N476))</f>
        <v>753</v>
      </c>
    </row>
    <row r="477" spans="1:15">
      <c r="A477" s="1">
        <v>266</v>
      </c>
      <c r="B477" t="str">
        <f t="shared" si="11"/>
        <v>Raimonds Kaže</v>
      </c>
      <c r="C477" t="s">
        <v>273</v>
      </c>
      <c r="D477" t="s">
        <v>400</v>
      </c>
      <c r="E477" t="s">
        <v>316</v>
      </c>
      <c r="F477" t="s">
        <v>316</v>
      </c>
      <c r="G477" t="s">
        <v>539</v>
      </c>
      <c r="H477">
        <v>753</v>
      </c>
      <c r="I477" s="1" t="s">
        <v>539</v>
      </c>
      <c r="J477" s="1" t="s">
        <v>539</v>
      </c>
      <c r="K477" s="1" t="s">
        <v>539</v>
      </c>
      <c r="L477" s="1" t="s">
        <v>539</v>
      </c>
      <c r="M477" s="1" t="s">
        <v>539</v>
      </c>
      <c r="N477" s="1" t="s">
        <v>539</v>
      </c>
      <c r="O477" s="1">
        <f>IF(COUNT(G477:N477)&gt;=5,SUM(LARGE(G477:N477,{1,2,3,4,5})),SUM(G477:N477))</f>
        <v>753</v>
      </c>
    </row>
    <row r="478" spans="1:15">
      <c r="A478" s="1">
        <v>267</v>
      </c>
      <c r="B478" t="str">
        <f t="shared" si="11"/>
        <v>Jānis Actiņš</v>
      </c>
      <c r="C478" t="s">
        <v>82</v>
      </c>
      <c r="D478" t="s">
        <v>2668</v>
      </c>
      <c r="E478" t="s">
        <v>316</v>
      </c>
      <c r="F478" t="s">
        <v>317</v>
      </c>
      <c r="N478" s="1">
        <v>753</v>
      </c>
      <c r="O478" s="1">
        <f>IF(COUNT(G478:N478)&gt;=5,SUM(LARGE(G478:N478,{1,2,3,4,5})),SUM(G478:N478))</f>
        <v>753</v>
      </c>
    </row>
    <row r="479" spans="1:15">
      <c r="A479" s="1">
        <v>268</v>
      </c>
      <c r="B479" t="str">
        <f t="shared" si="11"/>
        <v>Miķelis Zumbergs</v>
      </c>
      <c r="C479" t="s">
        <v>669</v>
      </c>
      <c r="D479" t="s">
        <v>670</v>
      </c>
      <c r="E479" t="s">
        <v>316</v>
      </c>
      <c r="F479" t="s">
        <v>316</v>
      </c>
      <c r="G479" t="s">
        <v>539</v>
      </c>
      <c r="H479" t="s">
        <v>539</v>
      </c>
      <c r="I479" s="1" t="s">
        <v>539</v>
      </c>
      <c r="J479" s="1" t="s">
        <v>539</v>
      </c>
      <c r="K479" s="1">
        <v>751</v>
      </c>
      <c r="L479" s="1" t="s">
        <v>539</v>
      </c>
      <c r="M479" s="1" t="s">
        <v>539</v>
      </c>
      <c r="N479" s="1" t="s">
        <v>539</v>
      </c>
      <c r="O479" s="1">
        <f>IF(COUNT(G479:N479)&gt;=5,SUM(LARGE(G479:N479,{1,2,3,4,5})),SUM(G479:N479))</f>
        <v>751</v>
      </c>
    </row>
    <row r="480" spans="1:15">
      <c r="A480" s="1">
        <v>269</v>
      </c>
      <c r="B480" t="str">
        <f t="shared" si="11"/>
        <v>Dmitrijs Konavko</v>
      </c>
      <c r="C480" t="s">
        <v>80</v>
      </c>
      <c r="D480" t="s">
        <v>671</v>
      </c>
      <c r="E480" t="s">
        <v>316</v>
      </c>
      <c r="F480" t="s">
        <v>316</v>
      </c>
      <c r="G480" t="s">
        <v>539</v>
      </c>
      <c r="H480" t="s">
        <v>539</v>
      </c>
      <c r="I480" s="1" t="s">
        <v>539</v>
      </c>
      <c r="J480" s="1" t="s">
        <v>539</v>
      </c>
      <c r="K480" s="1">
        <v>750</v>
      </c>
      <c r="L480" s="1" t="s">
        <v>539</v>
      </c>
      <c r="M480" s="1" t="s">
        <v>539</v>
      </c>
      <c r="N480" s="1" t="s">
        <v>539</v>
      </c>
      <c r="O480" s="1">
        <f>IF(COUNT(G480:N480)&gt;=5,SUM(LARGE(G480:N480,{1,2,3,4,5})),SUM(G480:N480))</f>
        <v>750</v>
      </c>
    </row>
    <row r="481" spans="1:15">
      <c r="A481" s="1">
        <v>270</v>
      </c>
      <c r="B481" t="str">
        <f t="shared" si="11"/>
        <v>Valērijs Baranovskis</v>
      </c>
      <c r="C481" t="s">
        <v>577</v>
      </c>
      <c r="D481" t="s">
        <v>578</v>
      </c>
      <c r="E481" t="s">
        <v>316</v>
      </c>
      <c r="F481" t="s">
        <v>317</v>
      </c>
      <c r="G481" t="s">
        <v>539</v>
      </c>
      <c r="H481" t="s">
        <v>539</v>
      </c>
      <c r="I481" s="1">
        <v>749</v>
      </c>
      <c r="J481" s="1" t="s">
        <v>539</v>
      </c>
      <c r="K481" s="1" t="s">
        <v>539</v>
      </c>
      <c r="L481" s="1" t="s">
        <v>539</v>
      </c>
      <c r="M481" s="1" t="s">
        <v>539</v>
      </c>
      <c r="N481" s="1" t="s">
        <v>539</v>
      </c>
      <c r="O481" s="1">
        <f>IF(COUNT(G481:N481)&gt;=5,SUM(LARGE(G481:N481,{1,2,3,4,5})),SUM(G481:N481))</f>
        <v>749</v>
      </c>
    </row>
    <row r="482" spans="1:15">
      <c r="A482" s="1">
        <v>271</v>
      </c>
      <c r="B482" t="str">
        <f t="shared" si="11"/>
        <v>Guntis Peļņa</v>
      </c>
      <c r="C482" t="s">
        <v>202</v>
      </c>
      <c r="D482" t="s">
        <v>616</v>
      </c>
      <c r="E482" t="s">
        <v>316</v>
      </c>
      <c r="F482" t="s">
        <v>317</v>
      </c>
      <c r="G482" t="s">
        <v>539</v>
      </c>
      <c r="H482" t="s">
        <v>539</v>
      </c>
      <c r="I482" s="1" t="s">
        <v>539</v>
      </c>
      <c r="J482" s="1">
        <v>748</v>
      </c>
      <c r="K482" s="1" t="s">
        <v>539</v>
      </c>
      <c r="L482" s="1" t="s">
        <v>539</v>
      </c>
      <c r="M482" s="1" t="s">
        <v>539</v>
      </c>
      <c r="N482" s="1" t="s">
        <v>539</v>
      </c>
      <c r="O482" s="1">
        <f>IF(COUNT(G482:N482)&gt;=5,SUM(LARGE(G482:N482,{1,2,3,4,5})),SUM(G482:N482))</f>
        <v>748</v>
      </c>
    </row>
    <row r="483" spans="1:15">
      <c r="A483" s="1">
        <v>272</v>
      </c>
      <c r="B483" t="str">
        <f t="shared" si="11"/>
        <v>Mārtiņš Pāvils</v>
      </c>
      <c r="C483" t="s">
        <v>174</v>
      </c>
      <c r="D483" t="s">
        <v>829</v>
      </c>
      <c r="E483" t="s">
        <v>316</v>
      </c>
      <c r="F483" t="s">
        <v>317</v>
      </c>
      <c r="G483" t="s">
        <v>539</v>
      </c>
      <c r="H483" t="s">
        <v>539</v>
      </c>
      <c r="I483" s="1" t="s">
        <v>539</v>
      </c>
      <c r="J483" s="1" t="s">
        <v>539</v>
      </c>
      <c r="K483" s="1" t="s">
        <v>539</v>
      </c>
      <c r="L483" s="1">
        <v>748</v>
      </c>
      <c r="M483" s="1" t="s">
        <v>539</v>
      </c>
      <c r="N483" s="1" t="s">
        <v>539</v>
      </c>
      <c r="O483" s="1">
        <f>IF(COUNT(G483:N483)&gt;=5,SUM(LARGE(G483:N483,{1,2,3,4,5})),SUM(G483:N483))</f>
        <v>748</v>
      </c>
    </row>
    <row r="484" spans="1:15">
      <c r="A484" s="1">
        <v>273</v>
      </c>
      <c r="B484" t="str">
        <f t="shared" si="11"/>
        <v>Daniils Blats</v>
      </c>
      <c r="C484" t="s">
        <v>487</v>
      </c>
      <c r="D484" t="s">
        <v>488</v>
      </c>
      <c r="E484" t="s">
        <v>316</v>
      </c>
      <c r="F484" t="s">
        <v>318</v>
      </c>
      <c r="G484" t="s">
        <v>539</v>
      </c>
      <c r="H484">
        <v>747</v>
      </c>
      <c r="I484" s="1" t="s">
        <v>539</v>
      </c>
      <c r="J484" s="1" t="s">
        <v>539</v>
      </c>
      <c r="K484" s="1" t="s">
        <v>539</v>
      </c>
      <c r="L484" s="1" t="s">
        <v>539</v>
      </c>
      <c r="M484" s="1" t="s">
        <v>539</v>
      </c>
      <c r="N484" s="1" t="s">
        <v>539</v>
      </c>
      <c r="O484" s="1">
        <f>IF(COUNT(G484:N484)&gt;=5,SUM(LARGE(G484:N484,{1,2,3,4,5})),SUM(G484:N484))</f>
        <v>747</v>
      </c>
    </row>
    <row r="485" spans="1:15">
      <c r="A485" s="1">
        <v>274</v>
      </c>
      <c r="B485" t="str">
        <f t="shared" si="11"/>
        <v>Deniss Bočkovs</v>
      </c>
      <c r="C485" t="s">
        <v>2056</v>
      </c>
      <c r="D485" t="s">
        <v>2693</v>
      </c>
      <c r="E485" t="s">
        <v>316</v>
      </c>
      <c r="F485" t="s">
        <v>316</v>
      </c>
      <c r="N485" s="1">
        <v>746</v>
      </c>
      <c r="O485" s="1">
        <f>IF(COUNT(G485:N485)&gt;=5,SUM(LARGE(G485:N485,{1,2,3,4,5})),SUM(G485:N485))</f>
        <v>746</v>
      </c>
    </row>
    <row r="486" spans="1:15">
      <c r="A486" s="1">
        <v>275</v>
      </c>
      <c r="B486" t="str">
        <f t="shared" si="11"/>
        <v>Edijs Roķis</v>
      </c>
      <c r="C486" t="s">
        <v>91</v>
      </c>
      <c r="D486" t="s">
        <v>792</v>
      </c>
      <c r="E486" t="s">
        <v>316</v>
      </c>
      <c r="F486" t="s">
        <v>316</v>
      </c>
      <c r="G486" t="s">
        <v>539</v>
      </c>
      <c r="H486" t="s">
        <v>539</v>
      </c>
      <c r="I486" s="1" t="s">
        <v>539</v>
      </c>
      <c r="J486" s="1" t="s">
        <v>539</v>
      </c>
      <c r="K486" s="1" t="s">
        <v>539</v>
      </c>
      <c r="L486" s="1">
        <v>741</v>
      </c>
      <c r="M486" s="1" t="s">
        <v>539</v>
      </c>
      <c r="N486" s="1" t="s">
        <v>539</v>
      </c>
      <c r="O486" s="1">
        <f>IF(COUNT(G486:N486)&gt;=5,SUM(LARGE(G486:N486,{1,2,3,4,5})),SUM(G486:N486))</f>
        <v>741</v>
      </c>
    </row>
    <row r="487" spans="1:15">
      <c r="A487" s="1">
        <v>276</v>
      </c>
      <c r="B487" t="str">
        <f t="shared" si="11"/>
        <v>Juris Roze</v>
      </c>
      <c r="C487" t="s">
        <v>165</v>
      </c>
      <c r="D487" t="s">
        <v>735</v>
      </c>
      <c r="E487" t="s">
        <v>316</v>
      </c>
      <c r="F487" t="s">
        <v>318</v>
      </c>
      <c r="G487" t="s">
        <v>539</v>
      </c>
      <c r="H487" t="s">
        <v>539</v>
      </c>
      <c r="I487" s="1" t="s">
        <v>539</v>
      </c>
      <c r="J487" s="1" t="s">
        <v>539</v>
      </c>
      <c r="K487" s="1" t="s">
        <v>539</v>
      </c>
      <c r="L487" s="1">
        <v>741</v>
      </c>
      <c r="M487" s="1" t="s">
        <v>539</v>
      </c>
      <c r="N487" s="1" t="s">
        <v>539</v>
      </c>
      <c r="O487" s="1">
        <f>IF(COUNT(G487:N487)&gt;=5,SUM(LARGE(G487:N487,{1,2,3,4,5})),SUM(G487:N487))</f>
        <v>741</v>
      </c>
    </row>
    <row r="488" spans="1:15">
      <c r="A488" s="1">
        <v>277</v>
      </c>
      <c r="B488" t="str">
        <f t="shared" si="11"/>
        <v>Krišjānis Rērihs</v>
      </c>
      <c r="C488" t="s">
        <v>674</v>
      </c>
      <c r="D488" t="s">
        <v>675</v>
      </c>
      <c r="E488" t="s">
        <v>316</v>
      </c>
      <c r="F488" t="s">
        <v>316</v>
      </c>
      <c r="G488" t="s">
        <v>539</v>
      </c>
      <c r="H488" t="s">
        <v>539</v>
      </c>
      <c r="I488" s="1" t="s">
        <v>539</v>
      </c>
      <c r="J488" s="1" t="s">
        <v>539</v>
      </c>
      <c r="K488" s="1">
        <v>741</v>
      </c>
      <c r="L488" s="1" t="s">
        <v>539</v>
      </c>
      <c r="M488" s="1" t="s">
        <v>539</v>
      </c>
      <c r="N488" s="1" t="s">
        <v>539</v>
      </c>
      <c r="O488" s="1">
        <f>IF(COUNT(G488:N488)&gt;=5,SUM(LARGE(G488:N488,{1,2,3,4,5})),SUM(G488:N488))</f>
        <v>741</v>
      </c>
    </row>
    <row r="489" spans="1:15">
      <c r="A489" s="1">
        <v>278</v>
      </c>
      <c r="B489" t="str">
        <f t="shared" si="11"/>
        <v>Janis Langzams</v>
      </c>
      <c r="C489" t="s">
        <v>214</v>
      </c>
      <c r="D489" t="s">
        <v>2669</v>
      </c>
      <c r="E489" t="s">
        <v>316</v>
      </c>
      <c r="F489" t="s">
        <v>316</v>
      </c>
      <c r="N489" s="1">
        <v>740</v>
      </c>
      <c r="O489" s="1">
        <f>IF(COUNT(G489:N489)&gt;=5,SUM(LARGE(G489:N489,{1,2,3,4,5})),SUM(G489:N489))</f>
        <v>740</v>
      </c>
    </row>
    <row r="490" spans="1:15">
      <c r="A490" s="1">
        <v>279</v>
      </c>
      <c r="B490" t="str">
        <f t="shared" si="11"/>
        <v>Armīns Gasjūns</v>
      </c>
      <c r="C490" t="s">
        <v>455</v>
      </c>
      <c r="D490" t="s">
        <v>456</v>
      </c>
      <c r="E490" t="s">
        <v>316</v>
      </c>
      <c r="F490" t="s">
        <v>317</v>
      </c>
      <c r="G490" t="s">
        <v>539</v>
      </c>
      <c r="H490">
        <v>739</v>
      </c>
      <c r="I490" s="1" t="s">
        <v>539</v>
      </c>
      <c r="J490" s="1" t="s">
        <v>539</v>
      </c>
      <c r="K490" s="1" t="s">
        <v>539</v>
      </c>
      <c r="L490" s="1" t="s">
        <v>539</v>
      </c>
      <c r="M490" s="1" t="s">
        <v>539</v>
      </c>
      <c r="N490" s="1" t="s">
        <v>539</v>
      </c>
      <c r="O490" s="1">
        <f>IF(COUNT(G490:N490)&gt;=5,SUM(LARGE(G490:N490,{1,2,3,4,5})),SUM(G490:N490))</f>
        <v>739</v>
      </c>
    </row>
    <row r="491" spans="1:15">
      <c r="A491" s="1">
        <v>280</v>
      </c>
      <c r="B491" t="str">
        <f t="shared" si="11"/>
        <v>Ingus Škutāns</v>
      </c>
      <c r="C491" t="s">
        <v>457</v>
      </c>
      <c r="D491" t="s">
        <v>458</v>
      </c>
      <c r="E491" t="s">
        <v>316</v>
      </c>
      <c r="F491" t="s">
        <v>317</v>
      </c>
      <c r="G491" t="s">
        <v>539</v>
      </c>
      <c r="H491">
        <v>739</v>
      </c>
      <c r="I491" s="1" t="s">
        <v>539</v>
      </c>
      <c r="J491" s="1" t="s">
        <v>539</v>
      </c>
      <c r="K491" s="1" t="s">
        <v>539</v>
      </c>
      <c r="L491" s="1" t="s">
        <v>539</v>
      </c>
      <c r="M491" s="1" t="s">
        <v>539</v>
      </c>
      <c r="N491" s="1" t="s">
        <v>539</v>
      </c>
      <c r="O491" s="1">
        <f>IF(COUNT(G491:N491)&gt;=5,SUM(LARGE(G491:N491,{1,2,3,4,5})),SUM(G491:N491))</f>
        <v>739</v>
      </c>
    </row>
    <row r="492" spans="1:15">
      <c r="A492" s="1">
        <v>281</v>
      </c>
      <c r="B492" t="str">
        <f t="shared" si="11"/>
        <v>Valerijs Kņaževs</v>
      </c>
      <c r="C492" t="s">
        <v>534</v>
      </c>
      <c r="D492" t="s">
        <v>556</v>
      </c>
      <c r="E492" t="s">
        <v>316</v>
      </c>
      <c r="F492" t="s">
        <v>316</v>
      </c>
      <c r="G492" t="s">
        <v>539</v>
      </c>
      <c r="H492" t="s">
        <v>539</v>
      </c>
      <c r="I492" s="1">
        <v>738</v>
      </c>
      <c r="J492" s="1" t="s">
        <v>539</v>
      </c>
      <c r="K492" s="1" t="s">
        <v>539</v>
      </c>
      <c r="L492" s="1" t="s">
        <v>539</v>
      </c>
      <c r="M492" s="1" t="s">
        <v>539</v>
      </c>
      <c r="N492" s="1" t="s">
        <v>539</v>
      </c>
      <c r="O492" s="1">
        <f>IF(COUNT(G492:N492)&gt;=5,SUM(LARGE(G492:N492,{1,2,3,4,5})),SUM(G492:N492))</f>
        <v>738</v>
      </c>
    </row>
    <row r="493" spans="1:15">
      <c r="A493" s="1">
        <v>282</v>
      </c>
      <c r="B493" t="str">
        <f t="shared" si="11"/>
        <v>Māris Lūsis</v>
      </c>
      <c r="C493" t="s">
        <v>167</v>
      </c>
      <c r="D493" t="s">
        <v>301</v>
      </c>
      <c r="E493" t="s">
        <v>316</v>
      </c>
      <c r="F493" t="s">
        <v>317</v>
      </c>
      <c r="N493" s="1">
        <v>737</v>
      </c>
      <c r="O493" s="1">
        <f>IF(COUNT(G493:N493)&gt;=5,SUM(LARGE(G493:N493,{1,2,3,4,5})),SUM(G493:N493))</f>
        <v>737</v>
      </c>
    </row>
    <row r="494" spans="1:15">
      <c r="A494" s="1">
        <v>283</v>
      </c>
      <c r="B494" t="str">
        <f t="shared" si="11"/>
        <v>Kaspars Pētersons</v>
      </c>
      <c r="C494" t="s">
        <v>253</v>
      </c>
      <c r="D494" t="s">
        <v>459</v>
      </c>
      <c r="E494" t="s">
        <v>316</v>
      </c>
      <c r="F494" t="s">
        <v>317</v>
      </c>
      <c r="G494" t="s">
        <v>539</v>
      </c>
      <c r="H494">
        <v>736</v>
      </c>
      <c r="I494" s="1" t="s">
        <v>539</v>
      </c>
      <c r="J494" s="1" t="s">
        <v>539</v>
      </c>
      <c r="K494" s="1" t="s">
        <v>539</v>
      </c>
      <c r="L494" s="1" t="s">
        <v>539</v>
      </c>
      <c r="M494" s="1" t="s">
        <v>539</v>
      </c>
      <c r="N494" s="1" t="s">
        <v>539</v>
      </c>
      <c r="O494" s="1">
        <f>IF(COUNT(G494:N494)&gt;=5,SUM(LARGE(G494:N494,{1,2,3,4,5})),SUM(G494:N494))</f>
        <v>736</v>
      </c>
    </row>
    <row r="495" spans="1:15">
      <c r="A495" s="1">
        <v>284</v>
      </c>
      <c r="B495" t="str">
        <f t="shared" si="11"/>
        <v>Niks Iesalnieks</v>
      </c>
      <c r="C495" t="s">
        <v>404</v>
      </c>
      <c r="D495" t="s">
        <v>676</v>
      </c>
      <c r="E495" t="s">
        <v>316</v>
      </c>
      <c r="F495" t="s">
        <v>316</v>
      </c>
      <c r="G495" t="s">
        <v>539</v>
      </c>
      <c r="H495" t="s">
        <v>539</v>
      </c>
      <c r="I495" s="1" t="s">
        <v>539</v>
      </c>
      <c r="J495" s="1" t="s">
        <v>539</v>
      </c>
      <c r="K495" s="1">
        <v>733</v>
      </c>
      <c r="L495" s="1" t="s">
        <v>539</v>
      </c>
      <c r="M495" s="1" t="s">
        <v>539</v>
      </c>
      <c r="N495" s="1" t="s">
        <v>539</v>
      </c>
      <c r="O495" s="1">
        <f>IF(COUNT(G495:N495)&gt;=5,SUM(LARGE(G495:N495,{1,2,3,4,5})),SUM(G495:N495))</f>
        <v>733</v>
      </c>
    </row>
    <row r="496" spans="1:15">
      <c r="A496" s="1">
        <v>285</v>
      </c>
      <c r="B496" t="str">
        <f t="shared" si="11"/>
        <v>Aldis Pokšāns</v>
      </c>
      <c r="C496" t="s">
        <v>310</v>
      </c>
      <c r="D496" t="s">
        <v>460</v>
      </c>
      <c r="E496" t="s">
        <v>316</v>
      </c>
      <c r="F496" t="s">
        <v>317</v>
      </c>
      <c r="G496" t="s">
        <v>539</v>
      </c>
      <c r="H496">
        <v>732</v>
      </c>
      <c r="I496" s="1" t="s">
        <v>539</v>
      </c>
      <c r="J496" s="1" t="s">
        <v>539</v>
      </c>
      <c r="K496" s="1" t="s">
        <v>539</v>
      </c>
      <c r="L496" s="1" t="s">
        <v>539</v>
      </c>
      <c r="M496" s="1" t="s">
        <v>539</v>
      </c>
      <c r="N496" s="1" t="s">
        <v>539</v>
      </c>
      <c r="O496" s="1">
        <f>IF(COUNT(G496:N496)&gt;=5,SUM(LARGE(G496:N496,{1,2,3,4,5})),SUM(G496:N496))</f>
        <v>732</v>
      </c>
    </row>
    <row r="497" spans="1:15">
      <c r="A497" s="1">
        <v>286</v>
      </c>
      <c r="B497" t="str">
        <f t="shared" si="11"/>
        <v>Rolands Porietis</v>
      </c>
      <c r="C497" t="s">
        <v>521</v>
      </c>
      <c r="D497" t="s">
        <v>677</v>
      </c>
      <c r="E497" t="s">
        <v>316</v>
      </c>
      <c r="F497" t="s">
        <v>316</v>
      </c>
      <c r="G497" t="s">
        <v>539</v>
      </c>
      <c r="H497" t="s">
        <v>539</v>
      </c>
      <c r="I497" s="1" t="s">
        <v>539</v>
      </c>
      <c r="J497" s="1" t="s">
        <v>539</v>
      </c>
      <c r="K497" s="1">
        <v>731</v>
      </c>
      <c r="L497" s="1" t="s">
        <v>539</v>
      </c>
      <c r="M497" s="1" t="s">
        <v>539</v>
      </c>
      <c r="N497" s="1" t="s">
        <v>539</v>
      </c>
      <c r="O497" s="1">
        <f>IF(COUNT(G497:N497)&gt;=5,SUM(LARGE(G497:N497,{1,2,3,4,5})),SUM(G497:N497))</f>
        <v>731</v>
      </c>
    </row>
    <row r="498" spans="1:15">
      <c r="A498" s="1">
        <v>287</v>
      </c>
      <c r="B498" t="str">
        <f t="shared" si="11"/>
        <v>Einārs Goldbergs</v>
      </c>
      <c r="C498" t="s">
        <v>181</v>
      </c>
      <c r="D498" t="s">
        <v>2600</v>
      </c>
      <c r="E498" t="s">
        <v>316</v>
      </c>
      <c r="F498" t="s">
        <v>316</v>
      </c>
      <c r="M498" s="1">
        <v>731</v>
      </c>
      <c r="N498" s="1" t="s">
        <v>539</v>
      </c>
      <c r="O498" s="1">
        <f>IF(COUNT(G498:N498)&gt;=5,SUM(LARGE(G498:N498,{1,2,3,4,5})),SUM(G498:N498))</f>
        <v>731</v>
      </c>
    </row>
    <row r="499" spans="1:15">
      <c r="A499" s="1">
        <v>288</v>
      </c>
      <c r="B499" t="str">
        <f t="shared" si="11"/>
        <v>Edijs Endols</v>
      </c>
      <c r="C499" t="s">
        <v>91</v>
      </c>
      <c r="D499" t="s">
        <v>401</v>
      </c>
      <c r="E499" t="s">
        <v>316</v>
      </c>
      <c r="F499" t="s">
        <v>316</v>
      </c>
      <c r="G499" t="s">
        <v>539</v>
      </c>
      <c r="H499">
        <v>730</v>
      </c>
      <c r="I499" s="1" t="s">
        <v>539</v>
      </c>
      <c r="J499" s="1" t="s">
        <v>539</v>
      </c>
      <c r="K499" s="1" t="s">
        <v>539</v>
      </c>
      <c r="L499" s="1" t="s">
        <v>539</v>
      </c>
      <c r="M499" s="1" t="s">
        <v>539</v>
      </c>
      <c r="N499" s="1" t="s">
        <v>539</v>
      </c>
      <c r="O499" s="1">
        <f>IF(COUNT(G499:N499)&gt;=5,SUM(LARGE(G499:N499,{1,2,3,4,5})),SUM(G499:N499))</f>
        <v>730</v>
      </c>
    </row>
    <row r="500" spans="1:15">
      <c r="A500" s="1">
        <v>289</v>
      </c>
      <c r="B500" t="str">
        <f t="shared" si="11"/>
        <v>Aivars Uzols</v>
      </c>
      <c r="C500" t="s">
        <v>297</v>
      </c>
      <c r="D500" t="s">
        <v>584</v>
      </c>
      <c r="E500" t="s">
        <v>316</v>
      </c>
      <c r="F500" t="s">
        <v>318</v>
      </c>
      <c r="G500" t="s">
        <v>539</v>
      </c>
      <c r="H500" t="s">
        <v>539</v>
      </c>
      <c r="I500" s="1">
        <v>729</v>
      </c>
      <c r="J500" s="1" t="s">
        <v>539</v>
      </c>
      <c r="K500" s="1" t="s">
        <v>539</v>
      </c>
      <c r="L500" s="1" t="s">
        <v>539</v>
      </c>
      <c r="M500" s="1" t="s">
        <v>539</v>
      </c>
      <c r="N500" s="1" t="s">
        <v>539</v>
      </c>
      <c r="O500" s="1">
        <f>IF(COUNT(G500:N500)&gt;=5,SUM(LARGE(G500:N500,{1,2,3,4,5})),SUM(G500:N500))</f>
        <v>729</v>
      </c>
    </row>
    <row r="501" spans="1:15">
      <c r="A501" s="1">
        <v>290</v>
      </c>
      <c r="B501" t="str">
        <f t="shared" si="11"/>
        <v>Kalvis-Kristers Krīgers</v>
      </c>
      <c r="C501" t="s">
        <v>402</v>
      </c>
      <c r="D501" t="s">
        <v>403</v>
      </c>
      <c r="E501" t="s">
        <v>316</v>
      </c>
      <c r="F501" t="s">
        <v>316</v>
      </c>
      <c r="G501" t="s">
        <v>539</v>
      </c>
      <c r="H501">
        <v>727</v>
      </c>
      <c r="I501" s="1" t="s">
        <v>539</v>
      </c>
      <c r="J501" s="1" t="s">
        <v>539</v>
      </c>
      <c r="K501" s="1" t="s">
        <v>539</v>
      </c>
      <c r="L501" s="1" t="s">
        <v>539</v>
      </c>
      <c r="M501" s="1" t="s">
        <v>539</v>
      </c>
      <c r="N501" s="1" t="s">
        <v>539</v>
      </c>
      <c r="O501" s="1">
        <f>IF(COUNT(G501:N501)&gt;=5,SUM(LARGE(G501:N501,{1,2,3,4,5})),SUM(G501:N501))</f>
        <v>727</v>
      </c>
    </row>
    <row r="502" spans="1:15">
      <c r="A502" s="1">
        <v>291</v>
      </c>
      <c r="B502" t="str">
        <f t="shared" si="11"/>
        <v>Jānis Dubovičs</v>
      </c>
      <c r="C502" t="s">
        <v>82</v>
      </c>
      <c r="D502" t="s">
        <v>2694</v>
      </c>
      <c r="E502" t="s">
        <v>316</v>
      </c>
      <c r="F502" t="s">
        <v>316</v>
      </c>
      <c r="N502" s="1">
        <v>726</v>
      </c>
      <c r="O502" s="1">
        <f>IF(COUNT(G502:N502)&gt;=5,SUM(LARGE(G502:N502,{1,2,3,4,5})),SUM(G502:N502))</f>
        <v>726</v>
      </c>
    </row>
    <row r="503" spans="1:15">
      <c r="A503" s="1">
        <v>292</v>
      </c>
      <c r="B503" t="str">
        <f t="shared" si="11"/>
        <v>Valdis Bērziņš</v>
      </c>
      <c r="C503" t="s">
        <v>187</v>
      </c>
      <c r="D503" t="s">
        <v>85</v>
      </c>
      <c r="E503" t="s">
        <v>316</v>
      </c>
      <c r="F503" t="s">
        <v>318</v>
      </c>
      <c r="G503" t="s">
        <v>539</v>
      </c>
      <c r="H503">
        <v>725</v>
      </c>
      <c r="I503" s="1" t="s">
        <v>539</v>
      </c>
      <c r="J503" s="1" t="s">
        <v>539</v>
      </c>
      <c r="K503" s="1" t="s">
        <v>539</v>
      </c>
      <c r="L503" s="1" t="s">
        <v>539</v>
      </c>
      <c r="M503" s="1" t="s">
        <v>539</v>
      </c>
      <c r="N503" s="1" t="s">
        <v>539</v>
      </c>
      <c r="O503" s="1">
        <f>IF(COUNT(G503:N503)&gt;=5,SUM(LARGE(G503:N503,{1,2,3,4,5})),SUM(G503:N503))</f>
        <v>725</v>
      </c>
    </row>
    <row r="504" spans="1:15">
      <c r="A504" s="1">
        <v>293</v>
      </c>
      <c r="B504" t="str">
        <f t="shared" si="11"/>
        <v>Gatis Liepiņlauskis</v>
      </c>
      <c r="C504" t="s">
        <v>185</v>
      </c>
      <c r="D504" t="s">
        <v>2670</v>
      </c>
      <c r="E504" t="s">
        <v>316</v>
      </c>
      <c r="F504" t="s">
        <v>316</v>
      </c>
      <c r="N504" s="1">
        <v>724</v>
      </c>
      <c r="O504" s="1">
        <f>IF(COUNT(G504:N504)&gt;=5,SUM(LARGE(G504:N504,{1,2,3,4,5})),SUM(G504:N504))</f>
        <v>724</v>
      </c>
    </row>
    <row r="505" spans="1:15">
      <c r="A505" s="1">
        <v>294</v>
      </c>
      <c r="B505" t="str">
        <f t="shared" si="11"/>
        <v>Dzintars Semenkovs</v>
      </c>
      <c r="C505" t="s">
        <v>239</v>
      </c>
      <c r="D505" t="s">
        <v>793</v>
      </c>
      <c r="E505" t="s">
        <v>316</v>
      </c>
      <c r="F505" t="s">
        <v>316</v>
      </c>
      <c r="G505" t="s">
        <v>539</v>
      </c>
      <c r="H505" t="s">
        <v>539</v>
      </c>
      <c r="I505" s="1" t="s">
        <v>539</v>
      </c>
      <c r="J505" s="1" t="s">
        <v>539</v>
      </c>
      <c r="K505" s="1" t="s">
        <v>539</v>
      </c>
      <c r="L505" s="1">
        <v>722</v>
      </c>
      <c r="M505" s="1" t="s">
        <v>539</v>
      </c>
      <c r="N505" s="1" t="s">
        <v>539</v>
      </c>
      <c r="O505" s="1">
        <f>IF(COUNT(G505:N505)&gt;=5,SUM(LARGE(G505:N505,{1,2,3,4,5})),SUM(G505:N505))</f>
        <v>722</v>
      </c>
    </row>
    <row r="506" spans="1:15">
      <c r="A506" s="1">
        <v>295</v>
      </c>
      <c r="B506" t="str">
        <f t="shared" si="11"/>
        <v>Niks Balgalvis</v>
      </c>
      <c r="C506" t="s">
        <v>404</v>
      </c>
      <c r="D506" t="s">
        <v>405</v>
      </c>
      <c r="E506" t="s">
        <v>316</v>
      </c>
      <c r="F506" t="s">
        <v>316</v>
      </c>
      <c r="G506" t="s">
        <v>539</v>
      </c>
      <c r="H506">
        <v>722</v>
      </c>
      <c r="I506" s="1" t="s">
        <v>539</v>
      </c>
      <c r="J506" s="1" t="s">
        <v>539</v>
      </c>
      <c r="K506" s="1" t="s">
        <v>539</v>
      </c>
      <c r="L506" s="1" t="s">
        <v>539</v>
      </c>
      <c r="M506" s="1" t="s">
        <v>539</v>
      </c>
      <c r="N506" s="1" t="s">
        <v>539</v>
      </c>
      <c r="O506" s="1">
        <f>IF(COUNT(G506:N506)&gt;=5,SUM(LARGE(G506:N506,{1,2,3,4,5})),SUM(G506:N506))</f>
        <v>722</v>
      </c>
    </row>
    <row r="507" spans="1:15">
      <c r="A507" s="1">
        <v>296</v>
      </c>
      <c r="B507" t="str">
        <f t="shared" si="11"/>
        <v>Toms Kaufmanis</v>
      </c>
      <c r="C507" t="s">
        <v>137</v>
      </c>
      <c r="D507" t="s">
        <v>138</v>
      </c>
      <c r="E507" t="s">
        <v>316</v>
      </c>
      <c r="F507" t="s">
        <v>316</v>
      </c>
      <c r="G507">
        <v>721</v>
      </c>
      <c r="H507" t="s">
        <v>539</v>
      </c>
      <c r="I507" s="1" t="s">
        <v>539</v>
      </c>
      <c r="J507" s="1" t="s">
        <v>539</v>
      </c>
      <c r="K507" s="1" t="s">
        <v>539</v>
      </c>
      <c r="L507" s="1" t="s">
        <v>539</v>
      </c>
      <c r="M507" s="1" t="s">
        <v>539</v>
      </c>
      <c r="N507" s="1" t="s">
        <v>539</v>
      </c>
      <c r="O507" s="1">
        <f>IF(COUNT(G507:N507)&gt;=5,SUM(LARGE(G507:N507,{1,2,3,4,5})),SUM(G507:N507))</f>
        <v>721</v>
      </c>
    </row>
    <row r="508" spans="1:15">
      <c r="A508" s="1">
        <v>297</v>
      </c>
      <c r="B508" t="str">
        <f t="shared" si="11"/>
        <v>Ainārs Miņins</v>
      </c>
      <c r="C508" t="s">
        <v>208</v>
      </c>
      <c r="D508" t="s">
        <v>617</v>
      </c>
      <c r="E508" t="s">
        <v>316</v>
      </c>
      <c r="F508" t="s">
        <v>317</v>
      </c>
      <c r="G508" t="s">
        <v>539</v>
      </c>
      <c r="H508" t="s">
        <v>539</v>
      </c>
      <c r="I508" s="1" t="s">
        <v>539</v>
      </c>
      <c r="J508" s="1">
        <v>719</v>
      </c>
      <c r="K508" s="1" t="s">
        <v>539</v>
      </c>
      <c r="L508" s="1" t="s">
        <v>539</v>
      </c>
      <c r="M508" s="1" t="s">
        <v>539</v>
      </c>
      <c r="N508" s="1" t="s">
        <v>539</v>
      </c>
      <c r="O508" s="1">
        <f>IF(COUNT(G508:N508)&gt;=5,SUM(LARGE(G508:N508,{1,2,3,4,5})),SUM(G508:N508))</f>
        <v>719</v>
      </c>
    </row>
    <row r="509" spans="1:15">
      <c r="A509" s="1">
        <v>298</v>
      </c>
      <c r="B509" t="str">
        <f t="shared" si="11"/>
        <v>Sergejs Lapsa</v>
      </c>
      <c r="C509" t="s">
        <v>153</v>
      </c>
      <c r="D509" t="s">
        <v>461</v>
      </c>
      <c r="E509" t="s">
        <v>316</v>
      </c>
      <c r="F509" t="s">
        <v>317</v>
      </c>
      <c r="G509" t="s">
        <v>539</v>
      </c>
      <c r="H509">
        <v>719</v>
      </c>
      <c r="I509" s="1" t="s">
        <v>539</v>
      </c>
      <c r="J509" s="1" t="s">
        <v>539</v>
      </c>
      <c r="K509" s="1" t="s">
        <v>539</v>
      </c>
      <c r="L509" s="1" t="s">
        <v>539</v>
      </c>
      <c r="M509" s="1" t="s">
        <v>539</v>
      </c>
      <c r="N509" s="1" t="s">
        <v>539</v>
      </c>
      <c r="O509" s="1">
        <f>IF(COUNT(G509:N509)&gt;=5,SUM(LARGE(G509:N509,{1,2,3,4,5})),SUM(G509:N509))</f>
        <v>719</v>
      </c>
    </row>
    <row r="510" spans="1:15">
      <c r="A510" s="1">
        <v>299</v>
      </c>
      <c r="B510" t="str">
        <f t="shared" si="11"/>
        <v>Andris Leja</v>
      </c>
      <c r="C510" t="s">
        <v>95</v>
      </c>
      <c r="D510" t="s">
        <v>2602</v>
      </c>
      <c r="E510" t="s">
        <v>316</v>
      </c>
      <c r="F510" t="s">
        <v>318</v>
      </c>
      <c r="M510" s="1">
        <v>718</v>
      </c>
      <c r="N510" s="1" t="s">
        <v>539</v>
      </c>
      <c r="O510" s="1">
        <f>IF(COUNT(G510:N510)&gt;=5,SUM(LARGE(G510:N510,{1,2,3,4,5})),SUM(G510:N510))</f>
        <v>718</v>
      </c>
    </row>
    <row r="511" spans="1:15">
      <c r="A511" s="1">
        <v>300</v>
      </c>
      <c r="B511" t="str">
        <f t="shared" si="11"/>
        <v>Andris Markavs</v>
      </c>
      <c r="C511" t="s">
        <v>95</v>
      </c>
      <c r="D511" t="s">
        <v>406</v>
      </c>
      <c r="E511" t="s">
        <v>316</v>
      </c>
      <c r="F511" t="s">
        <v>316</v>
      </c>
      <c r="G511" t="s">
        <v>539</v>
      </c>
      <c r="H511">
        <v>717</v>
      </c>
      <c r="I511" s="1" t="s">
        <v>539</v>
      </c>
      <c r="J511" s="1" t="s">
        <v>539</v>
      </c>
      <c r="K511" s="1" t="s">
        <v>539</v>
      </c>
      <c r="L511" s="1" t="s">
        <v>539</v>
      </c>
      <c r="M511" s="1" t="s">
        <v>539</v>
      </c>
      <c r="N511" s="1" t="s">
        <v>539</v>
      </c>
      <c r="O511" s="1">
        <f>IF(COUNT(G511:N511)&gt;=5,SUM(LARGE(G511:N511,{1,2,3,4,5})),SUM(G511:N511))</f>
        <v>717</v>
      </c>
    </row>
    <row r="512" spans="1:15">
      <c r="A512" s="1">
        <v>301</v>
      </c>
      <c r="B512" t="str">
        <f t="shared" si="11"/>
        <v>Alvydas Batakis</v>
      </c>
      <c r="C512" t="s">
        <v>2671</v>
      </c>
      <c r="D512" t="s">
        <v>2672</v>
      </c>
      <c r="E512" t="s">
        <v>316</v>
      </c>
      <c r="F512" t="s">
        <v>317</v>
      </c>
      <c r="N512" s="1">
        <v>717</v>
      </c>
      <c r="O512" s="1">
        <f>IF(COUNT(G512:N512)&gt;=5,SUM(LARGE(G512:N512,{1,2,3,4,5})),SUM(G512:N512))</f>
        <v>717</v>
      </c>
    </row>
    <row r="513" spans="1:15">
      <c r="A513" s="1">
        <v>302</v>
      </c>
      <c r="B513" t="str">
        <f t="shared" si="11"/>
        <v>Didzis Kalniņš</v>
      </c>
      <c r="C513" t="s">
        <v>210</v>
      </c>
      <c r="D513" t="s">
        <v>430</v>
      </c>
      <c r="E513" t="s">
        <v>316</v>
      </c>
      <c r="F513" t="s">
        <v>318</v>
      </c>
      <c r="N513" s="1">
        <v>717</v>
      </c>
      <c r="O513" s="1">
        <f>IF(COUNT(G513:N513)&gt;=5,SUM(LARGE(G513:N513,{1,2,3,4,5})),SUM(G513:N513))</f>
        <v>717</v>
      </c>
    </row>
    <row r="514" spans="1:15">
      <c r="A514" s="1">
        <v>303</v>
      </c>
      <c r="B514" t="str">
        <f t="shared" si="11"/>
        <v>Māris Blumbergs</v>
      </c>
      <c r="C514" t="s">
        <v>167</v>
      </c>
      <c r="D514" t="s">
        <v>2695</v>
      </c>
      <c r="E514" t="s">
        <v>316</v>
      </c>
      <c r="F514" t="s">
        <v>317</v>
      </c>
      <c r="N514" s="1">
        <v>717</v>
      </c>
      <c r="O514" s="1">
        <f>IF(COUNT(G514:N514)&gt;=5,SUM(LARGE(G514:N514,{1,2,3,4,5})),SUM(G514:N514))</f>
        <v>717</v>
      </c>
    </row>
    <row r="515" spans="1:15">
      <c r="A515" s="1">
        <v>304</v>
      </c>
      <c r="B515" t="str">
        <f t="shared" si="11"/>
        <v>Aleksejs Kolpakovs</v>
      </c>
      <c r="C515" t="s">
        <v>276</v>
      </c>
      <c r="D515" t="s">
        <v>2696</v>
      </c>
      <c r="E515" t="s">
        <v>316</v>
      </c>
      <c r="F515" t="s">
        <v>316</v>
      </c>
      <c r="N515" s="1">
        <v>716</v>
      </c>
      <c r="O515" s="1">
        <f>IF(COUNT(G515:N515)&gt;=5,SUM(LARGE(G515:N515,{1,2,3,4,5})),SUM(G515:N515))</f>
        <v>716</v>
      </c>
    </row>
    <row r="516" spans="1:15">
      <c r="A516" s="1">
        <v>305</v>
      </c>
      <c r="B516" t="str">
        <f t="shared" si="11"/>
        <v>Edgars Bertulis</v>
      </c>
      <c r="C516" t="s">
        <v>112</v>
      </c>
      <c r="D516" t="s">
        <v>794</v>
      </c>
      <c r="E516" t="s">
        <v>316</v>
      </c>
      <c r="F516" t="s">
        <v>316</v>
      </c>
      <c r="G516" t="s">
        <v>539</v>
      </c>
      <c r="H516" t="s">
        <v>539</v>
      </c>
      <c r="I516" s="1" t="s">
        <v>539</v>
      </c>
      <c r="J516" s="1" t="s">
        <v>539</v>
      </c>
      <c r="K516" s="1" t="s">
        <v>539</v>
      </c>
      <c r="L516" s="1">
        <v>715</v>
      </c>
      <c r="M516" s="1" t="s">
        <v>539</v>
      </c>
      <c r="N516" s="1" t="s">
        <v>539</v>
      </c>
      <c r="O516" s="1">
        <f>IF(COUNT(G516:N516)&gt;=5,SUM(LARGE(G516:N516,{1,2,3,4,5})),SUM(G516:N516))</f>
        <v>715</v>
      </c>
    </row>
    <row r="517" spans="1:15">
      <c r="A517" s="1">
        <v>306</v>
      </c>
      <c r="B517" t="str">
        <f t="shared" si="11"/>
        <v>Gatis Osvalds</v>
      </c>
      <c r="C517" t="s">
        <v>185</v>
      </c>
      <c r="D517" t="s">
        <v>2603</v>
      </c>
      <c r="E517" t="s">
        <v>316</v>
      </c>
      <c r="F517" t="s">
        <v>317</v>
      </c>
      <c r="M517" s="1">
        <v>715</v>
      </c>
      <c r="N517" s="1" t="s">
        <v>539</v>
      </c>
      <c r="O517" s="1">
        <f>IF(COUNT(G517:N517)&gt;=5,SUM(LARGE(G517:N517,{1,2,3,4,5})),SUM(G517:N517))</f>
        <v>715</v>
      </c>
    </row>
    <row r="518" spans="1:15">
      <c r="A518" s="1">
        <v>307</v>
      </c>
      <c r="B518" t="str">
        <f t="shared" si="11"/>
        <v>Maksims Leščinskis</v>
      </c>
      <c r="C518" t="s">
        <v>614</v>
      </c>
      <c r="D518" t="s">
        <v>830</v>
      </c>
      <c r="E518" t="s">
        <v>316</v>
      </c>
      <c r="F518" t="s">
        <v>317</v>
      </c>
      <c r="G518" t="s">
        <v>539</v>
      </c>
      <c r="H518" t="s">
        <v>539</v>
      </c>
      <c r="I518" s="1" t="s">
        <v>539</v>
      </c>
      <c r="J518" s="1" t="s">
        <v>539</v>
      </c>
      <c r="K518" s="1" t="s">
        <v>539</v>
      </c>
      <c r="L518" s="1">
        <v>713</v>
      </c>
      <c r="M518" s="1" t="s">
        <v>539</v>
      </c>
      <c r="N518" s="1" t="s">
        <v>539</v>
      </c>
      <c r="O518" s="1">
        <f>IF(COUNT(G518:N518)&gt;=5,SUM(LARGE(G518:N518,{1,2,3,4,5})),SUM(G518:N518))</f>
        <v>713</v>
      </c>
    </row>
    <row r="519" spans="1:15">
      <c r="A519" s="1">
        <v>308</v>
      </c>
      <c r="B519" t="str">
        <f t="shared" si="11"/>
        <v>Kristaps Sūna</v>
      </c>
      <c r="C519" t="s">
        <v>84</v>
      </c>
      <c r="D519" t="s">
        <v>967</v>
      </c>
      <c r="E519" t="s">
        <v>316</v>
      </c>
      <c r="F519" t="s">
        <v>316</v>
      </c>
      <c r="M519" s="1">
        <v>713</v>
      </c>
      <c r="N519" s="1" t="s">
        <v>539</v>
      </c>
      <c r="O519" s="1">
        <f>IF(COUNT(G519:N519)&gt;=5,SUM(LARGE(G519:N519,{1,2,3,4,5})),SUM(G519:N519))</f>
        <v>713</v>
      </c>
    </row>
    <row r="520" spans="1:15">
      <c r="A520" s="1">
        <v>309</v>
      </c>
      <c r="B520" t="str">
        <f t="shared" si="11"/>
        <v>Jānis Golubovičs</v>
      </c>
      <c r="C520" t="s">
        <v>82</v>
      </c>
      <c r="D520" t="s">
        <v>2697</v>
      </c>
      <c r="E520" t="s">
        <v>316</v>
      </c>
      <c r="F520" t="s">
        <v>316</v>
      </c>
      <c r="N520" s="1">
        <v>712</v>
      </c>
      <c r="O520" s="1">
        <f>IF(COUNT(G520:N520)&gt;=5,SUM(LARGE(G520:N520,{1,2,3,4,5})),SUM(G520:N520))</f>
        <v>712</v>
      </c>
    </row>
    <row r="521" spans="1:15">
      <c r="A521" s="1">
        <v>310</v>
      </c>
      <c r="B521" t="str">
        <f t="shared" si="11"/>
        <v>Elvijs Menniks</v>
      </c>
      <c r="C521" t="s">
        <v>183</v>
      </c>
      <c r="D521" t="s">
        <v>236</v>
      </c>
      <c r="E521" t="s">
        <v>316</v>
      </c>
      <c r="F521" t="s">
        <v>317</v>
      </c>
      <c r="G521">
        <v>711</v>
      </c>
      <c r="H521" t="s">
        <v>539</v>
      </c>
      <c r="I521" s="1" t="s">
        <v>539</v>
      </c>
      <c r="J521" s="1" t="s">
        <v>539</v>
      </c>
      <c r="K521" s="1" t="s">
        <v>539</v>
      </c>
      <c r="L521" s="1" t="s">
        <v>539</v>
      </c>
      <c r="M521" s="1" t="s">
        <v>539</v>
      </c>
      <c r="N521" s="1" t="s">
        <v>539</v>
      </c>
      <c r="O521" s="1">
        <f>IF(COUNT(G521:N521)&gt;=5,SUM(LARGE(G521:N521,{1,2,3,4,5})),SUM(G521:N521))</f>
        <v>711</v>
      </c>
    </row>
    <row r="522" spans="1:15">
      <c r="A522" s="1">
        <v>311</v>
      </c>
      <c r="B522" t="str">
        <f t="shared" si="11"/>
        <v>Žans Makarovs</v>
      </c>
      <c r="C522" t="s">
        <v>557</v>
      </c>
      <c r="D522" t="s">
        <v>558</v>
      </c>
      <c r="E522" t="s">
        <v>316</v>
      </c>
      <c r="F522" t="s">
        <v>316</v>
      </c>
      <c r="G522" t="s">
        <v>539</v>
      </c>
      <c r="H522" t="s">
        <v>539</v>
      </c>
      <c r="I522" s="1">
        <v>711</v>
      </c>
      <c r="J522" s="1" t="s">
        <v>539</v>
      </c>
      <c r="K522" s="1" t="s">
        <v>539</v>
      </c>
      <c r="L522" s="1" t="s">
        <v>539</v>
      </c>
      <c r="M522" s="1" t="s">
        <v>539</v>
      </c>
      <c r="N522" s="1" t="s">
        <v>539</v>
      </c>
      <c r="O522" s="1">
        <f>IF(COUNT(G522:N522)&gt;=5,SUM(LARGE(G522:N522,{1,2,3,4,5})),SUM(G522:N522))</f>
        <v>711</v>
      </c>
    </row>
    <row r="523" spans="1:15">
      <c r="A523" s="1">
        <v>312</v>
      </c>
      <c r="B523" t="str">
        <f t="shared" si="11"/>
        <v>Raitis Salms</v>
      </c>
      <c r="C523" t="s">
        <v>123</v>
      </c>
      <c r="D523" t="s">
        <v>2604</v>
      </c>
      <c r="E523" t="s">
        <v>316</v>
      </c>
      <c r="F523" t="s">
        <v>317</v>
      </c>
      <c r="M523" s="1">
        <v>711</v>
      </c>
      <c r="N523" s="1" t="s">
        <v>539</v>
      </c>
      <c r="O523" s="1">
        <f>IF(COUNT(G523:N523)&gt;=5,SUM(LARGE(G523:N523,{1,2,3,4,5})),SUM(G523:N523))</f>
        <v>711</v>
      </c>
    </row>
    <row r="524" spans="1:15">
      <c r="A524" s="1">
        <v>313</v>
      </c>
      <c r="B524" t="str">
        <f t="shared" si="11"/>
        <v>Mārtiņš Ozols</v>
      </c>
      <c r="C524" t="s">
        <v>174</v>
      </c>
      <c r="D524" t="s">
        <v>1582</v>
      </c>
      <c r="E524" t="s">
        <v>316</v>
      </c>
      <c r="F524" t="s">
        <v>316</v>
      </c>
      <c r="N524" s="1">
        <v>711</v>
      </c>
      <c r="O524" s="1">
        <f>IF(COUNT(G524:N524)&gt;=5,SUM(LARGE(G524:N524,{1,2,3,4,5})),SUM(G524:N524))</f>
        <v>711</v>
      </c>
    </row>
    <row r="525" spans="1:15">
      <c r="A525" s="1">
        <v>314</v>
      </c>
      <c r="B525" t="str">
        <f t="shared" si="11"/>
        <v>Aldis Ciukmacis</v>
      </c>
      <c r="C525" t="s">
        <v>310</v>
      </c>
      <c r="D525" t="s">
        <v>620</v>
      </c>
      <c r="E525" t="s">
        <v>316</v>
      </c>
      <c r="F525" t="s">
        <v>318</v>
      </c>
      <c r="G525" t="s">
        <v>539</v>
      </c>
      <c r="H525" t="s">
        <v>539</v>
      </c>
      <c r="I525" s="1" t="s">
        <v>539</v>
      </c>
      <c r="J525" s="1">
        <v>710</v>
      </c>
      <c r="K525" s="1" t="s">
        <v>539</v>
      </c>
      <c r="L525" s="1" t="s">
        <v>539</v>
      </c>
      <c r="M525" s="1" t="s">
        <v>539</v>
      </c>
      <c r="N525" s="1" t="s">
        <v>539</v>
      </c>
      <c r="O525" s="1">
        <f>IF(COUNT(G525:N525)&gt;=5,SUM(LARGE(G525:N525,{1,2,3,4,5})),SUM(G525:N525))</f>
        <v>710</v>
      </c>
    </row>
    <row r="526" spans="1:15">
      <c r="A526" s="1">
        <v>315</v>
      </c>
      <c r="B526" t="str">
        <f t="shared" si="11"/>
        <v>Guntars Inauskis</v>
      </c>
      <c r="C526" t="s">
        <v>132</v>
      </c>
      <c r="D526" t="s">
        <v>489</v>
      </c>
      <c r="E526" t="s">
        <v>316</v>
      </c>
      <c r="F526" t="s">
        <v>318</v>
      </c>
      <c r="G526" t="s">
        <v>539</v>
      </c>
      <c r="H526">
        <v>710</v>
      </c>
      <c r="I526" s="1" t="s">
        <v>539</v>
      </c>
      <c r="J526" s="1" t="s">
        <v>539</v>
      </c>
      <c r="K526" s="1" t="s">
        <v>539</v>
      </c>
      <c r="L526" s="1" t="s">
        <v>539</v>
      </c>
      <c r="M526" s="1" t="s">
        <v>539</v>
      </c>
      <c r="N526" s="1" t="s">
        <v>539</v>
      </c>
      <c r="O526" s="1">
        <f>IF(COUNT(G526:N526)&gt;=5,SUM(LARGE(G526:N526,{1,2,3,4,5})),SUM(G526:N526))</f>
        <v>710</v>
      </c>
    </row>
    <row r="527" spans="1:15">
      <c r="A527" s="1">
        <v>316</v>
      </c>
      <c r="B527" t="str">
        <f t="shared" si="11"/>
        <v>Tomass Neuss-Lucs</v>
      </c>
      <c r="C527" t="s">
        <v>143</v>
      </c>
      <c r="D527" t="s">
        <v>144</v>
      </c>
      <c r="E527" t="s">
        <v>316</v>
      </c>
      <c r="F527" t="s">
        <v>316</v>
      </c>
      <c r="G527">
        <v>710</v>
      </c>
      <c r="H527" t="s">
        <v>539</v>
      </c>
      <c r="I527" s="1" t="s">
        <v>539</v>
      </c>
      <c r="J527" s="1" t="s">
        <v>539</v>
      </c>
      <c r="K527" s="1" t="s">
        <v>539</v>
      </c>
      <c r="L527" s="1" t="s">
        <v>539</v>
      </c>
      <c r="M527" s="1" t="s">
        <v>539</v>
      </c>
      <c r="N527" s="1" t="s">
        <v>539</v>
      </c>
      <c r="O527" s="1">
        <f>IF(COUNT(G527:N527)&gt;=5,SUM(LARGE(G527:N527,{1,2,3,4,5})),SUM(G527:N527))</f>
        <v>710</v>
      </c>
    </row>
    <row r="528" spans="1:15">
      <c r="A528" s="1">
        <v>317</v>
      </c>
      <c r="B528" t="str">
        <f t="shared" si="11"/>
        <v>Juris Jurašs</v>
      </c>
      <c r="C528" t="s">
        <v>165</v>
      </c>
      <c r="D528" t="s">
        <v>464</v>
      </c>
      <c r="E528" t="s">
        <v>316</v>
      </c>
      <c r="F528" t="s">
        <v>317</v>
      </c>
      <c r="G528" t="s">
        <v>539</v>
      </c>
      <c r="H528">
        <v>709</v>
      </c>
      <c r="I528" s="1" t="s">
        <v>539</v>
      </c>
      <c r="J528" s="1" t="s">
        <v>539</v>
      </c>
      <c r="K528" s="1" t="s">
        <v>539</v>
      </c>
      <c r="L528" s="1" t="s">
        <v>539</v>
      </c>
      <c r="M528" s="1" t="s">
        <v>539</v>
      </c>
      <c r="N528" s="1" t="s">
        <v>539</v>
      </c>
      <c r="O528" s="1">
        <f>IF(COUNT(G528:N528)&gt;=5,SUM(LARGE(G528:N528,{1,2,3,4,5})),SUM(G528:N528))</f>
        <v>709</v>
      </c>
    </row>
    <row r="529" spans="1:15">
      <c r="A529" s="1">
        <v>318</v>
      </c>
      <c r="B529" t="str">
        <f t="shared" si="11"/>
        <v>Matīss Zemturis</v>
      </c>
      <c r="C529" t="s">
        <v>407</v>
      </c>
      <c r="D529" t="s">
        <v>408</v>
      </c>
      <c r="E529" t="s">
        <v>316</v>
      </c>
      <c r="F529" t="s">
        <v>316</v>
      </c>
      <c r="G529" t="s">
        <v>539</v>
      </c>
      <c r="H529">
        <v>709</v>
      </c>
      <c r="I529" s="1" t="s">
        <v>539</v>
      </c>
      <c r="J529" s="1" t="s">
        <v>539</v>
      </c>
      <c r="K529" s="1" t="s">
        <v>539</v>
      </c>
      <c r="L529" s="1" t="s">
        <v>539</v>
      </c>
      <c r="M529" s="1" t="s">
        <v>539</v>
      </c>
      <c r="N529" s="1" t="s">
        <v>539</v>
      </c>
      <c r="O529" s="1">
        <f>IF(COUNT(G529:N529)&gt;=5,SUM(LARGE(G529:N529,{1,2,3,4,5})),SUM(G529:N529))</f>
        <v>709</v>
      </c>
    </row>
    <row r="530" spans="1:15">
      <c r="A530" s="1">
        <v>319</v>
      </c>
      <c r="B530" t="str">
        <f t="shared" si="11"/>
        <v>Mārtiņš Vizums</v>
      </c>
      <c r="C530" t="s">
        <v>174</v>
      </c>
      <c r="D530" t="s">
        <v>514</v>
      </c>
      <c r="E530" t="s">
        <v>316</v>
      </c>
      <c r="F530" t="s">
        <v>316</v>
      </c>
      <c r="G530" t="s">
        <v>539</v>
      </c>
      <c r="H530">
        <v>709</v>
      </c>
      <c r="I530" s="1" t="s">
        <v>539</v>
      </c>
      <c r="J530" s="1" t="s">
        <v>539</v>
      </c>
      <c r="K530" s="1" t="s">
        <v>539</v>
      </c>
      <c r="L530" s="1" t="s">
        <v>539</v>
      </c>
      <c r="M530" s="1" t="s">
        <v>539</v>
      </c>
      <c r="N530" s="1" t="s">
        <v>539</v>
      </c>
      <c r="O530" s="1">
        <f>IF(COUNT(G530:N530)&gt;=5,SUM(LARGE(G530:N530,{1,2,3,4,5})),SUM(G530:N530))</f>
        <v>709</v>
      </c>
    </row>
    <row r="531" spans="1:15">
      <c r="A531" s="1">
        <v>320</v>
      </c>
      <c r="B531" t="str">
        <f t="shared" si="11"/>
        <v>Algirdas Medeikis</v>
      </c>
      <c r="C531" t="s">
        <v>525</v>
      </c>
      <c r="D531" t="s">
        <v>526</v>
      </c>
      <c r="E531" t="s">
        <v>316</v>
      </c>
      <c r="F531" t="s">
        <v>317</v>
      </c>
      <c r="G531" t="s">
        <v>539</v>
      </c>
      <c r="H531">
        <v>706</v>
      </c>
      <c r="I531" s="1" t="s">
        <v>539</v>
      </c>
      <c r="J531" s="1" t="s">
        <v>539</v>
      </c>
      <c r="K531" s="1" t="s">
        <v>539</v>
      </c>
      <c r="L531" s="1" t="s">
        <v>539</v>
      </c>
      <c r="M531" s="1" t="s">
        <v>539</v>
      </c>
      <c r="N531" s="1" t="s">
        <v>539</v>
      </c>
      <c r="O531" s="1">
        <f>IF(COUNT(G531:N531)&gt;=5,SUM(LARGE(G531:N531,{1,2,3,4,5})),SUM(G531:N531))</f>
        <v>706</v>
      </c>
    </row>
    <row r="532" spans="1:15">
      <c r="A532" s="1">
        <v>321</v>
      </c>
      <c r="B532" t="str">
        <f t="shared" ref="B532:B595" si="12">CONCATENATE(C532," ",D532)</f>
        <v>Edmunds Krūms</v>
      </c>
      <c r="C532" t="s">
        <v>294</v>
      </c>
      <c r="D532" t="s">
        <v>796</v>
      </c>
      <c r="E532" t="s">
        <v>316</v>
      </c>
      <c r="F532" t="s">
        <v>316</v>
      </c>
      <c r="G532" t="s">
        <v>539</v>
      </c>
      <c r="H532" t="s">
        <v>539</v>
      </c>
      <c r="I532" s="1" t="s">
        <v>539</v>
      </c>
      <c r="J532" s="1" t="s">
        <v>539</v>
      </c>
      <c r="K532" s="1" t="s">
        <v>539</v>
      </c>
      <c r="L532" s="1">
        <v>706</v>
      </c>
      <c r="M532" s="1" t="s">
        <v>539</v>
      </c>
      <c r="N532" s="1" t="s">
        <v>539</v>
      </c>
      <c r="O532" s="1">
        <f>IF(COUNT(G532:N532)&gt;=5,SUM(LARGE(G532:N532,{1,2,3,4,5})),SUM(G532:N532))</f>
        <v>706</v>
      </c>
    </row>
    <row r="533" spans="1:15">
      <c r="A533" s="1">
        <v>322</v>
      </c>
      <c r="B533" t="str">
        <f t="shared" si="12"/>
        <v>German Petuchov</v>
      </c>
      <c r="C533" t="s">
        <v>621</v>
      </c>
      <c r="D533" t="s">
        <v>622</v>
      </c>
      <c r="E533" t="s">
        <v>316</v>
      </c>
      <c r="F533" t="s">
        <v>318</v>
      </c>
      <c r="G533" t="s">
        <v>539</v>
      </c>
      <c r="H533" t="s">
        <v>539</v>
      </c>
      <c r="I533" s="1" t="s">
        <v>539</v>
      </c>
      <c r="J533" s="1">
        <v>706</v>
      </c>
      <c r="K533" s="1" t="s">
        <v>539</v>
      </c>
      <c r="L533" s="1" t="s">
        <v>539</v>
      </c>
      <c r="M533" s="1" t="s">
        <v>539</v>
      </c>
      <c r="N533" s="1" t="s">
        <v>539</v>
      </c>
      <c r="O533" s="1">
        <f>IF(COUNT(G533:N533)&gt;=5,SUM(LARGE(G533:N533,{1,2,3,4,5})),SUM(G533:N533))</f>
        <v>706</v>
      </c>
    </row>
    <row r="534" spans="1:15">
      <c r="A534" s="1">
        <v>323</v>
      </c>
      <c r="B534" t="str">
        <f t="shared" si="12"/>
        <v>Aigars Belasovs</v>
      </c>
      <c r="C534" t="s">
        <v>134</v>
      </c>
      <c r="D534" t="s">
        <v>411</v>
      </c>
      <c r="E534" t="s">
        <v>316</v>
      </c>
      <c r="F534" t="s">
        <v>316</v>
      </c>
      <c r="G534" t="s">
        <v>539</v>
      </c>
      <c r="H534">
        <v>705</v>
      </c>
      <c r="I534" s="1" t="s">
        <v>539</v>
      </c>
      <c r="J534" s="1" t="s">
        <v>539</v>
      </c>
      <c r="K534" s="1" t="s">
        <v>539</v>
      </c>
      <c r="L534" s="1" t="s">
        <v>539</v>
      </c>
      <c r="M534" s="1" t="s">
        <v>539</v>
      </c>
      <c r="N534" s="1" t="s">
        <v>539</v>
      </c>
      <c r="O534" s="1">
        <f>IF(COUNT(G534:N534)&gt;=5,SUM(LARGE(G534:N534,{1,2,3,4,5})),SUM(G534:N534))</f>
        <v>705</v>
      </c>
    </row>
    <row r="535" spans="1:15">
      <c r="A535" s="1">
        <v>324</v>
      </c>
      <c r="B535" t="str">
        <f t="shared" si="12"/>
        <v>Gunārs Ozoliņš</v>
      </c>
      <c r="C535" t="s">
        <v>515</v>
      </c>
      <c r="D535" t="s">
        <v>284</v>
      </c>
      <c r="E535" t="s">
        <v>316</v>
      </c>
      <c r="F535" t="s">
        <v>316</v>
      </c>
      <c r="G535" t="s">
        <v>539</v>
      </c>
      <c r="H535">
        <v>705</v>
      </c>
      <c r="I535" s="1" t="s">
        <v>539</v>
      </c>
      <c r="J535" s="1" t="s">
        <v>539</v>
      </c>
      <c r="K535" s="1" t="s">
        <v>539</v>
      </c>
      <c r="L535" s="1" t="s">
        <v>539</v>
      </c>
      <c r="M535" s="1" t="s">
        <v>539</v>
      </c>
      <c r="N535" s="1" t="s">
        <v>539</v>
      </c>
      <c r="O535" s="1">
        <f>IF(COUNT(G535:N535)&gt;=5,SUM(LARGE(G535:N535,{1,2,3,4,5})),SUM(G535:N535))</f>
        <v>705</v>
      </c>
    </row>
    <row r="536" spans="1:15">
      <c r="A536" s="1">
        <v>325</v>
      </c>
      <c r="B536" t="str">
        <f t="shared" si="12"/>
        <v>Pēteris Cābulis</v>
      </c>
      <c r="C536" t="s">
        <v>527</v>
      </c>
      <c r="D536" t="s">
        <v>528</v>
      </c>
      <c r="E536" t="s">
        <v>316</v>
      </c>
      <c r="F536" t="s">
        <v>317</v>
      </c>
      <c r="G536" t="s">
        <v>539</v>
      </c>
      <c r="H536">
        <v>705</v>
      </c>
      <c r="I536" s="1" t="s">
        <v>539</v>
      </c>
      <c r="J536" s="1" t="s">
        <v>539</v>
      </c>
      <c r="K536" s="1" t="s">
        <v>539</v>
      </c>
      <c r="L536" s="1" t="s">
        <v>539</v>
      </c>
      <c r="M536" s="1" t="s">
        <v>539</v>
      </c>
      <c r="N536" s="1" t="s">
        <v>539</v>
      </c>
      <c r="O536" s="1">
        <f>IF(COUNT(G536:N536)&gt;=5,SUM(LARGE(G536:N536,{1,2,3,4,5})),SUM(G536:N536))</f>
        <v>705</v>
      </c>
    </row>
    <row r="537" spans="1:15">
      <c r="A537" s="1">
        <v>326</v>
      </c>
      <c r="B537" t="str">
        <f t="shared" si="12"/>
        <v>Ritvars Klapars</v>
      </c>
      <c r="C537" t="s">
        <v>465</v>
      </c>
      <c r="D537" t="s">
        <v>466</v>
      </c>
      <c r="E537" t="s">
        <v>316</v>
      </c>
      <c r="F537" t="s">
        <v>317</v>
      </c>
      <c r="G537" t="s">
        <v>539</v>
      </c>
      <c r="H537">
        <v>704</v>
      </c>
      <c r="I537" s="1" t="s">
        <v>539</v>
      </c>
      <c r="J537" s="1" t="s">
        <v>539</v>
      </c>
      <c r="K537" s="1" t="s">
        <v>539</v>
      </c>
      <c r="L537" s="1" t="s">
        <v>539</v>
      </c>
      <c r="M537" s="1" t="s">
        <v>539</v>
      </c>
      <c r="N537" s="1" t="s">
        <v>539</v>
      </c>
      <c r="O537" s="1">
        <f>IF(COUNT(G537:N537)&gt;=5,SUM(LARGE(G537:N537,{1,2,3,4,5})),SUM(G537:N537))</f>
        <v>704</v>
      </c>
    </row>
    <row r="538" spans="1:15">
      <c r="A538" s="1">
        <v>327</v>
      </c>
      <c r="B538" t="str">
        <f t="shared" si="12"/>
        <v>Vitauts Laucis</v>
      </c>
      <c r="C538" t="s">
        <v>467</v>
      </c>
      <c r="D538" t="s">
        <v>468</v>
      </c>
      <c r="E538" t="s">
        <v>316</v>
      </c>
      <c r="F538" t="s">
        <v>317</v>
      </c>
      <c r="G538" t="s">
        <v>539</v>
      </c>
      <c r="H538">
        <v>704</v>
      </c>
      <c r="I538" s="1" t="s">
        <v>539</v>
      </c>
      <c r="J538" s="1" t="s">
        <v>539</v>
      </c>
      <c r="K538" s="1" t="s">
        <v>539</v>
      </c>
      <c r="L538" s="1" t="s">
        <v>539</v>
      </c>
      <c r="M538" s="1" t="s">
        <v>539</v>
      </c>
      <c r="N538" s="1" t="s">
        <v>539</v>
      </c>
      <c r="O538" s="1">
        <f>IF(COUNT(G538:N538)&gt;=5,SUM(LARGE(G538:N538,{1,2,3,4,5})),SUM(G538:N538))</f>
        <v>704</v>
      </c>
    </row>
    <row r="539" spans="1:15">
      <c r="A539" s="1">
        <v>328</v>
      </c>
      <c r="B539" t="str">
        <f t="shared" si="12"/>
        <v>Edijs Vilnis</v>
      </c>
      <c r="C539" t="s">
        <v>91</v>
      </c>
      <c r="D539" t="s">
        <v>261</v>
      </c>
      <c r="E539" t="s">
        <v>316</v>
      </c>
      <c r="F539" t="s">
        <v>317</v>
      </c>
      <c r="G539" t="s">
        <v>539</v>
      </c>
      <c r="H539" t="s">
        <v>539</v>
      </c>
      <c r="I539" s="1" t="s">
        <v>539</v>
      </c>
      <c r="J539" s="1" t="s">
        <v>539</v>
      </c>
      <c r="K539" s="1" t="s">
        <v>539</v>
      </c>
      <c r="L539" s="1">
        <v>703</v>
      </c>
      <c r="M539" s="1" t="s">
        <v>539</v>
      </c>
      <c r="N539" s="1" t="s">
        <v>539</v>
      </c>
      <c r="O539" s="1">
        <f>IF(COUNT(G539:N539)&gt;=5,SUM(LARGE(G539:N539,{1,2,3,4,5})),SUM(G539:N539))</f>
        <v>703</v>
      </c>
    </row>
    <row r="540" spans="1:15">
      <c r="A540" s="1">
        <v>329</v>
      </c>
      <c r="B540" t="str">
        <f t="shared" si="12"/>
        <v>Ilja Belajevs</v>
      </c>
      <c r="C540" t="s">
        <v>712</v>
      </c>
      <c r="D540" t="s">
        <v>713</v>
      </c>
      <c r="E540" t="s">
        <v>316</v>
      </c>
      <c r="F540" t="s">
        <v>317</v>
      </c>
      <c r="G540" t="s">
        <v>539</v>
      </c>
      <c r="H540" t="s">
        <v>539</v>
      </c>
      <c r="I540" s="1" t="s">
        <v>539</v>
      </c>
      <c r="J540" s="1" t="s">
        <v>539</v>
      </c>
      <c r="K540" s="1">
        <v>702</v>
      </c>
      <c r="L540" s="1" t="s">
        <v>539</v>
      </c>
      <c r="M540" s="1" t="s">
        <v>539</v>
      </c>
      <c r="N540" s="1" t="s">
        <v>539</v>
      </c>
      <c r="O540" s="1">
        <f>IF(COUNT(G540:N540)&gt;=5,SUM(LARGE(G540:N540,{1,2,3,4,5})),SUM(G540:N540))</f>
        <v>702</v>
      </c>
    </row>
    <row r="541" spans="1:15">
      <c r="A541" s="1">
        <v>330</v>
      </c>
      <c r="B541" t="str">
        <f t="shared" si="12"/>
        <v>Edgars Dūmiņš</v>
      </c>
      <c r="C541" t="s">
        <v>112</v>
      </c>
      <c r="D541" t="s">
        <v>831</v>
      </c>
      <c r="E541" t="s">
        <v>316</v>
      </c>
      <c r="F541" t="s">
        <v>317</v>
      </c>
      <c r="G541" t="s">
        <v>539</v>
      </c>
      <c r="H541" t="s">
        <v>539</v>
      </c>
      <c r="I541" s="1" t="s">
        <v>539</v>
      </c>
      <c r="J541" s="1" t="s">
        <v>539</v>
      </c>
      <c r="K541" s="1" t="s">
        <v>539</v>
      </c>
      <c r="L541" s="1">
        <v>701</v>
      </c>
      <c r="M541" s="1" t="s">
        <v>539</v>
      </c>
      <c r="N541" s="1" t="s">
        <v>539</v>
      </c>
      <c r="O541" s="1">
        <f>IF(COUNT(G541:N541)&gt;=5,SUM(LARGE(G541:N541,{1,2,3,4,5})),SUM(G541:N541))</f>
        <v>701</v>
      </c>
    </row>
    <row r="542" spans="1:15">
      <c r="A542" s="1">
        <v>331</v>
      </c>
      <c r="B542" t="str">
        <f t="shared" si="12"/>
        <v>Kaspars Livčāns</v>
      </c>
      <c r="C542" t="s">
        <v>253</v>
      </c>
      <c r="D542" t="s">
        <v>678</v>
      </c>
      <c r="E542" t="s">
        <v>316</v>
      </c>
      <c r="F542" t="s">
        <v>316</v>
      </c>
      <c r="G542" t="s">
        <v>539</v>
      </c>
      <c r="H542" t="s">
        <v>539</v>
      </c>
      <c r="I542" s="1" t="s">
        <v>539</v>
      </c>
      <c r="J542" s="1" t="s">
        <v>539</v>
      </c>
      <c r="K542" s="1">
        <v>701</v>
      </c>
      <c r="L542" s="1" t="s">
        <v>539</v>
      </c>
      <c r="M542" s="1" t="s">
        <v>539</v>
      </c>
      <c r="N542" s="1" t="s">
        <v>539</v>
      </c>
      <c r="O542" s="1">
        <f>IF(COUNT(G542:N542)&gt;=5,SUM(LARGE(G542:N542,{1,2,3,4,5})),SUM(G542:N542))</f>
        <v>701</v>
      </c>
    </row>
    <row r="543" spans="1:15">
      <c r="A543" s="1">
        <v>332</v>
      </c>
      <c r="B543" t="str">
        <f t="shared" si="12"/>
        <v>Mārtiņš Jansons</v>
      </c>
      <c r="C543" t="s">
        <v>174</v>
      </c>
      <c r="D543" t="s">
        <v>182</v>
      </c>
      <c r="E543" t="s">
        <v>316</v>
      </c>
      <c r="F543" t="s">
        <v>316</v>
      </c>
      <c r="M543" s="1">
        <v>699</v>
      </c>
      <c r="N543" s="1" t="s">
        <v>539</v>
      </c>
      <c r="O543" s="1">
        <f>IF(COUNT(G543:N543)&gt;=5,SUM(LARGE(G543:N543,{1,2,3,4,5})),SUM(G543:N543))</f>
        <v>699</v>
      </c>
    </row>
    <row r="544" spans="1:15">
      <c r="A544" s="1">
        <v>333</v>
      </c>
      <c r="B544" t="str">
        <f t="shared" si="12"/>
        <v>Māris Šteinerts</v>
      </c>
      <c r="C544" t="s">
        <v>167</v>
      </c>
      <c r="D544" t="s">
        <v>516</v>
      </c>
      <c r="E544" t="s">
        <v>316</v>
      </c>
      <c r="F544" t="s">
        <v>316</v>
      </c>
      <c r="G544" t="s">
        <v>539</v>
      </c>
      <c r="H544">
        <v>698</v>
      </c>
      <c r="I544" s="1" t="s">
        <v>539</v>
      </c>
      <c r="J544" s="1" t="s">
        <v>539</v>
      </c>
      <c r="K544" s="1" t="s">
        <v>539</v>
      </c>
      <c r="L544" s="1" t="s">
        <v>539</v>
      </c>
      <c r="M544" s="1" t="s">
        <v>539</v>
      </c>
      <c r="N544" s="1" t="s">
        <v>539</v>
      </c>
      <c r="O544" s="1">
        <f>IF(COUNT(G544:N544)&gt;=5,SUM(LARGE(G544:N544,{1,2,3,4,5})),SUM(G544:N544))</f>
        <v>698</v>
      </c>
    </row>
    <row r="545" spans="1:15">
      <c r="A545" s="1">
        <v>334</v>
      </c>
      <c r="B545" t="str">
        <f t="shared" si="12"/>
        <v>Sergejs Culnovs</v>
      </c>
      <c r="C545" t="s">
        <v>153</v>
      </c>
      <c r="D545" t="s">
        <v>797</v>
      </c>
      <c r="E545" t="s">
        <v>316</v>
      </c>
      <c r="F545" t="s">
        <v>316</v>
      </c>
      <c r="G545" t="s">
        <v>539</v>
      </c>
      <c r="H545" t="s">
        <v>539</v>
      </c>
      <c r="I545" s="1" t="s">
        <v>539</v>
      </c>
      <c r="J545" s="1" t="s">
        <v>539</v>
      </c>
      <c r="K545" s="1" t="s">
        <v>539</v>
      </c>
      <c r="L545" s="1">
        <v>698</v>
      </c>
      <c r="M545" s="1" t="s">
        <v>539</v>
      </c>
      <c r="N545" s="1" t="s">
        <v>539</v>
      </c>
      <c r="O545" s="1">
        <f>IF(COUNT(G545:N545)&gt;=5,SUM(LARGE(G545:N545,{1,2,3,4,5})),SUM(G545:N545))</f>
        <v>698</v>
      </c>
    </row>
    <row r="546" spans="1:15">
      <c r="A546" s="1">
        <v>335</v>
      </c>
      <c r="B546" t="str">
        <f t="shared" si="12"/>
        <v>Dennis Eggert</v>
      </c>
      <c r="C546" t="s">
        <v>237</v>
      </c>
      <c r="D546" t="s">
        <v>238</v>
      </c>
      <c r="E546" t="s">
        <v>316</v>
      </c>
      <c r="F546" t="s">
        <v>317</v>
      </c>
      <c r="G546">
        <v>696</v>
      </c>
      <c r="H546" t="s">
        <v>539</v>
      </c>
      <c r="I546" s="1" t="s">
        <v>539</v>
      </c>
      <c r="J546" s="1" t="s">
        <v>539</v>
      </c>
      <c r="K546" s="1" t="s">
        <v>539</v>
      </c>
      <c r="L546" s="1" t="s">
        <v>539</v>
      </c>
      <c r="M546" s="1" t="s">
        <v>539</v>
      </c>
      <c r="N546" s="1" t="s">
        <v>539</v>
      </c>
      <c r="O546" s="1">
        <f>IF(COUNT(G546:N546)&gt;=5,SUM(LARGE(G546:N546,{1,2,3,4,5})),SUM(G546:N546))</f>
        <v>696</v>
      </c>
    </row>
    <row r="547" spans="1:15">
      <c r="A547" s="1">
        <v>336</v>
      </c>
      <c r="B547" t="str">
        <f t="shared" si="12"/>
        <v>Renārs Vaivods</v>
      </c>
      <c r="C547" t="s">
        <v>119</v>
      </c>
      <c r="D547" t="s">
        <v>150</v>
      </c>
      <c r="E547" t="s">
        <v>316</v>
      </c>
      <c r="F547" t="s">
        <v>316</v>
      </c>
      <c r="G547">
        <v>695</v>
      </c>
      <c r="H547" t="s">
        <v>539</v>
      </c>
      <c r="I547" s="1" t="s">
        <v>539</v>
      </c>
      <c r="J547" s="1" t="s">
        <v>539</v>
      </c>
      <c r="K547" s="1" t="s">
        <v>539</v>
      </c>
      <c r="L547" s="1" t="s">
        <v>539</v>
      </c>
      <c r="M547" s="1" t="s">
        <v>539</v>
      </c>
      <c r="N547" s="1" t="s">
        <v>539</v>
      </c>
      <c r="O547" s="1">
        <f>IF(COUNT(G547:N547)&gt;=5,SUM(LARGE(G547:N547,{1,2,3,4,5})),SUM(G547:N547))</f>
        <v>695</v>
      </c>
    </row>
    <row r="548" spans="1:15">
      <c r="A548" s="1">
        <v>337</v>
      </c>
      <c r="B548" t="str">
        <f t="shared" si="12"/>
        <v>Ilgvars Āboltiņš</v>
      </c>
      <c r="C548" t="s">
        <v>506</v>
      </c>
      <c r="D548" t="s">
        <v>480</v>
      </c>
      <c r="E548" t="s">
        <v>316</v>
      </c>
      <c r="F548" t="s">
        <v>319</v>
      </c>
      <c r="G548" t="s">
        <v>539</v>
      </c>
      <c r="H548">
        <v>694</v>
      </c>
      <c r="I548" s="1" t="s">
        <v>539</v>
      </c>
      <c r="J548" s="1" t="s">
        <v>539</v>
      </c>
      <c r="K548" s="1" t="s">
        <v>539</v>
      </c>
      <c r="L548" s="1" t="s">
        <v>539</v>
      </c>
      <c r="M548" s="1" t="s">
        <v>539</v>
      </c>
      <c r="N548" s="1" t="s">
        <v>539</v>
      </c>
      <c r="O548" s="1">
        <f>IF(COUNT(G548:N548)&gt;=5,SUM(LARGE(G548:N548,{1,2,3,4,5})),SUM(G548:N548))</f>
        <v>694</v>
      </c>
    </row>
    <row r="549" spans="1:15">
      <c r="A549" s="1">
        <v>338</v>
      </c>
      <c r="B549" t="str">
        <f t="shared" si="12"/>
        <v>Krzysztof Duda</v>
      </c>
      <c r="C549" t="s">
        <v>714</v>
      </c>
      <c r="D549" t="s">
        <v>715</v>
      </c>
      <c r="E549" t="s">
        <v>316</v>
      </c>
      <c r="F549" t="s">
        <v>317</v>
      </c>
      <c r="G549" t="s">
        <v>539</v>
      </c>
      <c r="H549" t="s">
        <v>539</v>
      </c>
      <c r="I549" s="1" t="s">
        <v>539</v>
      </c>
      <c r="J549" s="1" t="s">
        <v>539</v>
      </c>
      <c r="K549" s="1">
        <v>694</v>
      </c>
      <c r="L549" s="1" t="s">
        <v>539</v>
      </c>
      <c r="M549" s="1" t="s">
        <v>539</v>
      </c>
      <c r="N549" s="1" t="s">
        <v>539</v>
      </c>
      <c r="O549" s="1">
        <f>IF(COUNT(G549:N549)&gt;=5,SUM(LARGE(G549:N549,{1,2,3,4,5})),SUM(G549:N549))</f>
        <v>694</v>
      </c>
    </row>
    <row r="550" spans="1:15">
      <c r="A550" s="1">
        <v>339</v>
      </c>
      <c r="B550" t="str">
        <f t="shared" si="12"/>
        <v>Agris Šmuksts</v>
      </c>
      <c r="C550" t="s">
        <v>232</v>
      </c>
      <c r="D550" t="s">
        <v>491</v>
      </c>
      <c r="E550" t="s">
        <v>316</v>
      </c>
      <c r="F550" t="s">
        <v>318</v>
      </c>
      <c r="G550" t="s">
        <v>539</v>
      </c>
      <c r="H550">
        <v>692</v>
      </c>
      <c r="I550" s="1" t="s">
        <v>539</v>
      </c>
      <c r="J550" s="1" t="s">
        <v>539</v>
      </c>
      <c r="K550" s="1" t="s">
        <v>539</v>
      </c>
      <c r="L550" s="1" t="s">
        <v>539</v>
      </c>
      <c r="M550" s="1" t="s">
        <v>539</v>
      </c>
      <c r="N550" s="1" t="s">
        <v>539</v>
      </c>
      <c r="O550" s="1">
        <f>IF(COUNT(G550:N550)&gt;=5,SUM(LARGE(G550:N550,{1,2,3,4,5})),SUM(G550:N550))</f>
        <v>692</v>
      </c>
    </row>
    <row r="551" spans="1:15">
      <c r="A551" s="1">
        <v>340</v>
      </c>
      <c r="B551" t="str">
        <f t="shared" si="12"/>
        <v>Lauris Puhovs</v>
      </c>
      <c r="C551" t="s">
        <v>434</v>
      </c>
      <c r="D551" t="s">
        <v>517</v>
      </c>
      <c r="E551" t="s">
        <v>316</v>
      </c>
      <c r="F551" t="s">
        <v>316</v>
      </c>
      <c r="G551" t="s">
        <v>539</v>
      </c>
      <c r="H551">
        <v>690</v>
      </c>
      <c r="I551" s="1" t="s">
        <v>539</v>
      </c>
      <c r="J551" s="1" t="s">
        <v>539</v>
      </c>
      <c r="K551" s="1" t="s">
        <v>539</v>
      </c>
      <c r="L551" s="1" t="s">
        <v>539</v>
      </c>
      <c r="M551" s="1" t="s">
        <v>539</v>
      </c>
      <c r="N551" s="1" t="s">
        <v>539</v>
      </c>
      <c r="O551" s="1">
        <f>IF(COUNT(G551:N551)&gt;=5,SUM(LARGE(G551:N551,{1,2,3,4,5})),SUM(G551:N551))</f>
        <v>690</v>
      </c>
    </row>
    <row r="552" spans="1:15">
      <c r="A552" s="1">
        <v>341</v>
      </c>
      <c r="B552" t="str">
        <f t="shared" si="12"/>
        <v>Kārlis Plaude</v>
      </c>
      <c r="C552" t="s">
        <v>141</v>
      </c>
      <c r="D552" t="s">
        <v>155</v>
      </c>
      <c r="E552" t="s">
        <v>316</v>
      </c>
      <c r="F552" t="s">
        <v>316</v>
      </c>
      <c r="G552">
        <v>687</v>
      </c>
      <c r="H552" t="s">
        <v>539</v>
      </c>
      <c r="I552" s="1" t="s">
        <v>539</v>
      </c>
      <c r="J552" s="1" t="s">
        <v>539</v>
      </c>
      <c r="K552" s="1" t="s">
        <v>539</v>
      </c>
      <c r="L552" s="1" t="s">
        <v>539</v>
      </c>
      <c r="M552" s="1" t="s">
        <v>539</v>
      </c>
      <c r="N552" s="1" t="s">
        <v>539</v>
      </c>
      <c r="O552" s="1">
        <f>IF(COUNT(G552:N552)&gt;=5,SUM(LARGE(G552:N552,{1,2,3,4,5})),SUM(G552:N552))</f>
        <v>687</v>
      </c>
    </row>
    <row r="553" spans="1:15">
      <c r="A553" s="1">
        <v>342</v>
      </c>
      <c r="B553" t="str">
        <f t="shared" si="12"/>
        <v>Sergejs Kolomicevs</v>
      </c>
      <c r="C553" t="s">
        <v>153</v>
      </c>
      <c r="D553" t="s">
        <v>154</v>
      </c>
      <c r="E553" t="s">
        <v>316</v>
      </c>
      <c r="F553" t="s">
        <v>316</v>
      </c>
      <c r="G553">
        <v>687</v>
      </c>
      <c r="H553" t="s">
        <v>539</v>
      </c>
      <c r="I553" s="1" t="s">
        <v>539</v>
      </c>
      <c r="J553" s="1" t="s">
        <v>539</v>
      </c>
      <c r="K553" s="1" t="s">
        <v>539</v>
      </c>
      <c r="L553" s="1" t="s">
        <v>539</v>
      </c>
      <c r="M553" s="1" t="s">
        <v>539</v>
      </c>
      <c r="N553" s="1" t="s">
        <v>539</v>
      </c>
      <c r="O553" s="1">
        <f>IF(COUNT(G553:N553)&gt;=5,SUM(LARGE(G553:N553,{1,2,3,4,5})),SUM(G553:N553))</f>
        <v>687</v>
      </c>
    </row>
    <row r="554" spans="1:15">
      <c r="A554" s="1">
        <v>343</v>
      </c>
      <c r="B554" t="str">
        <f t="shared" si="12"/>
        <v>Māris Virga</v>
      </c>
      <c r="C554" t="s">
        <v>167</v>
      </c>
      <c r="D554" t="s">
        <v>798</v>
      </c>
      <c r="E554" t="s">
        <v>316</v>
      </c>
      <c r="F554" t="s">
        <v>316</v>
      </c>
      <c r="G554" t="s">
        <v>539</v>
      </c>
      <c r="H554" t="s">
        <v>539</v>
      </c>
      <c r="I554" s="1" t="s">
        <v>539</v>
      </c>
      <c r="J554" s="1" t="s">
        <v>539</v>
      </c>
      <c r="K554" s="1" t="s">
        <v>539</v>
      </c>
      <c r="L554" s="1">
        <v>686</v>
      </c>
      <c r="M554" s="1" t="s">
        <v>539</v>
      </c>
      <c r="N554" s="1" t="s">
        <v>539</v>
      </c>
      <c r="O554" s="1">
        <f>IF(COUNT(G554:N554)&gt;=5,SUM(LARGE(G554:N554,{1,2,3,4,5})),SUM(G554:N554))</f>
        <v>686</v>
      </c>
    </row>
    <row r="555" spans="1:15">
      <c r="A555" s="1">
        <v>344</v>
      </c>
      <c r="B555" t="str">
        <f t="shared" si="12"/>
        <v>Aleksandr Pechenkin</v>
      </c>
      <c r="C555" t="s">
        <v>2271</v>
      </c>
      <c r="D555" t="s">
        <v>2272</v>
      </c>
      <c r="E555" t="s">
        <v>316</v>
      </c>
      <c r="F555" t="s">
        <v>316</v>
      </c>
      <c r="N555" s="1">
        <v>686</v>
      </c>
      <c r="O555" s="1">
        <f>IF(COUNT(G555:N555)&gt;=5,SUM(LARGE(G555:N555,{1,2,3,4,5})),SUM(G555:N555))</f>
        <v>686</v>
      </c>
    </row>
    <row r="556" spans="1:15">
      <c r="A556" s="1">
        <v>345</v>
      </c>
      <c r="B556" t="str">
        <f t="shared" si="12"/>
        <v>Gundars Doniņš</v>
      </c>
      <c r="C556" t="s">
        <v>496</v>
      </c>
      <c r="D556" t="s">
        <v>2698</v>
      </c>
      <c r="E556" t="s">
        <v>316</v>
      </c>
      <c r="F556" t="s">
        <v>318</v>
      </c>
      <c r="N556" s="1">
        <v>685</v>
      </c>
      <c r="O556" s="1">
        <f>IF(COUNT(G556:N556)&gt;=5,SUM(LARGE(G556:N556,{1,2,3,4,5})),SUM(G556:N556))</f>
        <v>685</v>
      </c>
    </row>
    <row r="557" spans="1:15">
      <c r="A557" s="1">
        <v>346</v>
      </c>
      <c r="B557" t="str">
        <f t="shared" si="12"/>
        <v>Mareks Šķila</v>
      </c>
      <c r="C557" t="s">
        <v>121</v>
      </c>
      <c r="D557" t="s">
        <v>2279</v>
      </c>
      <c r="E557" t="s">
        <v>316</v>
      </c>
      <c r="F557" t="s">
        <v>316</v>
      </c>
      <c r="M557" s="1">
        <v>683</v>
      </c>
      <c r="N557" s="1" t="s">
        <v>539</v>
      </c>
      <c r="O557" s="1">
        <f>IF(COUNT(G557:N557)&gt;=5,SUM(LARGE(G557:N557,{1,2,3,4,5})),SUM(G557:N557))</f>
        <v>683</v>
      </c>
    </row>
    <row r="558" spans="1:15">
      <c r="A558" s="1">
        <v>347</v>
      </c>
      <c r="B558" t="str">
        <f t="shared" si="12"/>
        <v>Simonas Vanagas</v>
      </c>
      <c r="C558" t="s">
        <v>2699</v>
      </c>
      <c r="D558" t="s">
        <v>2700</v>
      </c>
      <c r="E558" t="s">
        <v>316</v>
      </c>
      <c r="F558" t="s">
        <v>316</v>
      </c>
      <c r="N558" s="1">
        <v>683</v>
      </c>
      <c r="O558" s="1">
        <f>IF(COUNT(G558:N558)&gt;=5,SUM(LARGE(G558:N558,{1,2,3,4,5})),SUM(G558:N558))</f>
        <v>683</v>
      </c>
    </row>
    <row r="559" spans="1:15">
      <c r="A559" s="1">
        <v>348</v>
      </c>
      <c r="B559" t="str">
        <f t="shared" si="12"/>
        <v>Lauris Reinbergs</v>
      </c>
      <c r="C559" t="s">
        <v>434</v>
      </c>
      <c r="D559" t="s">
        <v>118</v>
      </c>
      <c r="E559" t="s">
        <v>316</v>
      </c>
      <c r="F559" t="s">
        <v>318</v>
      </c>
      <c r="G559" t="s">
        <v>539</v>
      </c>
      <c r="H559" t="s">
        <v>539</v>
      </c>
      <c r="I559" s="1" t="s">
        <v>539</v>
      </c>
      <c r="J559" s="1" t="s">
        <v>539</v>
      </c>
      <c r="K559" s="1">
        <v>682</v>
      </c>
      <c r="L559" s="1" t="s">
        <v>539</v>
      </c>
      <c r="M559" s="1" t="s">
        <v>539</v>
      </c>
      <c r="N559" s="1" t="s">
        <v>539</v>
      </c>
      <c r="O559" s="1">
        <f>IF(COUNT(G559:N559)&gt;=5,SUM(LARGE(G559:N559,{1,2,3,4,5})),SUM(G559:N559))</f>
        <v>682</v>
      </c>
    </row>
    <row r="560" spans="1:15">
      <c r="A560" s="1">
        <v>349</v>
      </c>
      <c r="B560" t="str">
        <f t="shared" si="12"/>
        <v>Mindaugas Viršila</v>
      </c>
      <c r="C560" t="s">
        <v>799</v>
      </c>
      <c r="D560" t="s">
        <v>800</v>
      </c>
      <c r="E560" t="s">
        <v>316</v>
      </c>
      <c r="F560" t="s">
        <v>316</v>
      </c>
      <c r="G560" t="s">
        <v>539</v>
      </c>
      <c r="H560" t="s">
        <v>539</v>
      </c>
      <c r="I560" s="1" t="s">
        <v>539</v>
      </c>
      <c r="J560" s="1" t="s">
        <v>539</v>
      </c>
      <c r="K560" s="1" t="s">
        <v>539</v>
      </c>
      <c r="L560" s="1">
        <v>680</v>
      </c>
      <c r="M560" s="1" t="s">
        <v>539</v>
      </c>
      <c r="N560" s="1" t="s">
        <v>539</v>
      </c>
      <c r="O560" s="1">
        <f>IF(COUNT(G560:N560)&gt;=5,SUM(LARGE(G560:N560,{1,2,3,4,5})),SUM(G560:N560))</f>
        <v>680</v>
      </c>
    </row>
    <row r="561" spans="1:15">
      <c r="A561" s="1">
        <v>350</v>
      </c>
      <c r="B561" t="str">
        <f t="shared" si="12"/>
        <v>Ivo Rubīns</v>
      </c>
      <c r="C561" t="s">
        <v>957</v>
      </c>
      <c r="D561" t="s">
        <v>177</v>
      </c>
      <c r="E561" t="s">
        <v>316</v>
      </c>
      <c r="F561" t="s">
        <v>317</v>
      </c>
      <c r="N561" s="1">
        <v>680</v>
      </c>
      <c r="O561" s="1">
        <f>IF(COUNT(G561:N561)&gt;=5,SUM(LARGE(G561:N561,{1,2,3,4,5})),SUM(G561:N561))</f>
        <v>680</v>
      </c>
    </row>
    <row r="562" spans="1:15">
      <c r="A562" s="1">
        <v>351</v>
      </c>
      <c r="B562" t="str">
        <f t="shared" si="12"/>
        <v>Tomass Ravins</v>
      </c>
      <c r="C562" t="s">
        <v>143</v>
      </c>
      <c r="D562" t="s">
        <v>681</v>
      </c>
      <c r="E562" t="s">
        <v>316</v>
      </c>
      <c r="F562" t="s">
        <v>316</v>
      </c>
      <c r="G562" t="s">
        <v>539</v>
      </c>
      <c r="H562" t="s">
        <v>539</v>
      </c>
      <c r="I562" s="1" t="s">
        <v>539</v>
      </c>
      <c r="J562" s="1" t="s">
        <v>539</v>
      </c>
      <c r="K562" s="1">
        <v>679</v>
      </c>
      <c r="L562" s="1" t="s">
        <v>539</v>
      </c>
      <c r="M562" s="1" t="s">
        <v>539</v>
      </c>
      <c r="N562" s="1" t="s">
        <v>539</v>
      </c>
      <c r="O562" s="1">
        <f>IF(COUNT(G562:N562)&gt;=5,SUM(LARGE(G562:N562,{1,2,3,4,5})),SUM(G562:N562))</f>
        <v>679</v>
      </c>
    </row>
    <row r="563" spans="1:15">
      <c r="A563" s="1">
        <v>352</v>
      </c>
      <c r="B563" t="str">
        <f t="shared" si="12"/>
        <v>Jāzeps Rutkis</v>
      </c>
      <c r="C563" t="s">
        <v>2701</v>
      </c>
      <c r="D563" t="s">
        <v>497</v>
      </c>
      <c r="E563" t="s">
        <v>316</v>
      </c>
      <c r="F563" t="s">
        <v>316</v>
      </c>
      <c r="N563" s="1">
        <v>676</v>
      </c>
      <c r="O563" s="1">
        <f>IF(COUNT(G563:N563)&gt;=5,SUM(LARGE(G563:N563,{1,2,3,4,5})),SUM(G563:N563))</f>
        <v>676</v>
      </c>
    </row>
    <row r="564" spans="1:15">
      <c r="A564" s="1">
        <v>353</v>
      </c>
      <c r="B564" t="str">
        <f t="shared" si="12"/>
        <v>Renārs Birkovs</v>
      </c>
      <c r="C564" t="s">
        <v>119</v>
      </c>
      <c r="D564" t="s">
        <v>602</v>
      </c>
      <c r="E564" t="s">
        <v>316</v>
      </c>
      <c r="F564" t="s">
        <v>316</v>
      </c>
      <c r="G564" t="s">
        <v>539</v>
      </c>
      <c r="H564" t="s">
        <v>539</v>
      </c>
      <c r="I564" s="1" t="s">
        <v>539</v>
      </c>
      <c r="J564" s="1">
        <v>675</v>
      </c>
      <c r="K564" s="1" t="s">
        <v>539</v>
      </c>
      <c r="L564" s="1" t="s">
        <v>539</v>
      </c>
      <c r="M564" s="1" t="s">
        <v>539</v>
      </c>
      <c r="N564" s="1" t="s">
        <v>539</v>
      </c>
      <c r="O564" s="1">
        <f>IF(COUNT(G564:N564)&gt;=5,SUM(LARGE(G564:N564,{1,2,3,4,5})),SUM(G564:N564))</f>
        <v>675</v>
      </c>
    </row>
    <row r="565" spans="1:15">
      <c r="A565" s="1">
        <v>354</v>
      </c>
      <c r="B565" t="str">
        <f t="shared" si="12"/>
        <v>Piotr Kosobucki</v>
      </c>
      <c r="C565" t="s">
        <v>682</v>
      </c>
      <c r="D565" t="s">
        <v>683</v>
      </c>
      <c r="E565" t="s">
        <v>316</v>
      </c>
      <c r="F565" t="s">
        <v>316</v>
      </c>
      <c r="G565" t="s">
        <v>539</v>
      </c>
      <c r="H565" t="s">
        <v>539</v>
      </c>
      <c r="I565" s="1" t="s">
        <v>539</v>
      </c>
      <c r="J565" s="1" t="s">
        <v>539</v>
      </c>
      <c r="K565" s="1">
        <v>674</v>
      </c>
      <c r="L565" s="1" t="s">
        <v>539</v>
      </c>
      <c r="M565" s="1" t="s">
        <v>539</v>
      </c>
      <c r="N565" s="1" t="s">
        <v>539</v>
      </c>
      <c r="O565" s="1">
        <f>IF(COUNT(G565:N565)&gt;=5,SUM(LARGE(G565:N565,{1,2,3,4,5})),SUM(G565:N565))</f>
        <v>674</v>
      </c>
    </row>
    <row r="566" spans="1:15">
      <c r="A566" s="1">
        <v>355</v>
      </c>
      <c r="B566" t="str">
        <f t="shared" si="12"/>
        <v>Agris Prelgauskis</v>
      </c>
      <c r="C566" t="s">
        <v>232</v>
      </c>
      <c r="D566" t="s">
        <v>2702</v>
      </c>
      <c r="E566" t="s">
        <v>316</v>
      </c>
      <c r="F566" t="s">
        <v>316</v>
      </c>
      <c r="N566" s="1">
        <v>674</v>
      </c>
      <c r="O566" s="1">
        <f>IF(COUNT(G566:N566)&gt;=5,SUM(LARGE(G566:N566,{1,2,3,4,5})),SUM(G566:N566))</f>
        <v>674</v>
      </c>
    </row>
    <row r="567" spans="1:15">
      <c r="A567" s="1">
        <v>356</v>
      </c>
      <c r="B567" t="str">
        <f t="shared" si="12"/>
        <v>Igors Samuiļenko</v>
      </c>
      <c r="C567" t="s">
        <v>148</v>
      </c>
      <c r="D567" t="s">
        <v>2703</v>
      </c>
      <c r="E567" t="s">
        <v>316</v>
      </c>
      <c r="F567" t="s">
        <v>317</v>
      </c>
      <c r="N567" s="1">
        <v>673</v>
      </c>
      <c r="O567" s="1">
        <f>IF(COUNT(G567:N567)&gt;=5,SUM(LARGE(G567:N567,{1,2,3,4,5})),SUM(G567:N567))</f>
        <v>673</v>
      </c>
    </row>
    <row r="568" spans="1:15">
      <c r="A568" s="1">
        <v>357</v>
      </c>
      <c r="B568" t="str">
        <f t="shared" si="12"/>
        <v>Kristaps Priede</v>
      </c>
      <c r="C568" t="s">
        <v>84</v>
      </c>
      <c r="D568" t="s">
        <v>416</v>
      </c>
      <c r="E568" t="s">
        <v>316</v>
      </c>
      <c r="F568" t="s">
        <v>316</v>
      </c>
      <c r="G568" t="s">
        <v>539</v>
      </c>
      <c r="H568">
        <v>672</v>
      </c>
      <c r="I568" s="1" t="s">
        <v>539</v>
      </c>
      <c r="J568" s="1" t="s">
        <v>539</v>
      </c>
      <c r="K568" s="1" t="s">
        <v>539</v>
      </c>
      <c r="L568" s="1" t="s">
        <v>539</v>
      </c>
      <c r="M568" s="1" t="s">
        <v>539</v>
      </c>
      <c r="N568" s="1" t="s">
        <v>539</v>
      </c>
      <c r="O568" s="1">
        <f>IF(COUNT(G568:N568)&gt;=5,SUM(LARGE(G568:N568,{1,2,3,4,5})),SUM(G568:N568))</f>
        <v>672</v>
      </c>
    </row>
    <row r="569" spans="1:15">
      <c r="A569" s="1">
        <v>358</v>
      </c>
      <c r="B569" t="str">
        <f t="shared" si="12"/>
        <v>Jānis Matvejs</v>
      </c>
      <c r="C569" t="s">
        <v>82</v>
      </c>
      <c r="D569" t="s">
        <v>417</v>
      </c>
      <c r="E569" t="s">
        <v>316</v>
      </c>
      <c r="F569" t="s">
        <v>316</v>
      </c>
      <c r="G569" t="s">
        <v>539</v>
      </c>
      <c r="H569">
        <v>671</v>
      </c>
      <c r="I569" s="1" t="s">
        <v>539</v>
      </c>
      <c r="J569" s="1" t="s">
        <v>539</v>
      </c>
      <c r="K569" s="1" t="s">
        <v>539</v>
      </c>
      <c r="L569" s="1" t="s">
        <v>539</v>
      </c>
      <c r="M569" s="1" t="s">
        <v>539</v>
      </c>
      <c r="N569" s="1" t="s">
        <v>539</v>
      </c>
      <c r="O569" s="1">
        <f>IF(COUNT(G569:N569)&gt;=5,SUM(LARGE(G569:N569,{1,2,3,4,5})),SUM(G569:N569))</f>
        <v>671</v>
      </c>
    </row>
    <row r="570" spans="1:15">
      <c r="A570" s="1">
        <v>359</v>
      </c>
      <c r="B570" t="str">
        <f t="shared" si="12"/>
        <v>Kalvis Rumbenieks</v>
      </c>
      <c r="C570" t="s">
        <v>159</v>
      </c>
      <c r="D570" t="s">
        <v>160</v>
      </c>
      <c r="E570" t="s">
        <v>316</v>
      </c>
      <c r="F570" t="s">
        <v>316</v>
      </c>
      <c r="G570">
        <v>671</v>
      </c>
      <c r="H570" t="s">
        <v>539</v>
      </c>
      <c r="I570" s="1" t="s">
        <v>539</v>
      </c>
      <c r="J570" s="1" t="s">
        <v>539</v>
      </c>
      <c r="K570" s="1" t="s">
        <v>539</v>
      </c>
      <c r="L570" s="1" t="s">
        <v>539</v>
      </c>
      <c r="M570" s="1" t="s">
        <v>539</v>
      </c>
      <c r="N570" s="1" t="s">
        <v>539</v>
      </c>
      <c r="O570" s="1">
        <f>IF(COUNT(G570:N570)&gt;=5,SUM(LARGE(G570:N570,{1,2,3,4,5})),SUM(G570:N570))</f>
        <v>671</v>
      </c>
    </row>
    <row r="571" spans="1:15">
      <c r="A571" s="1">
        <v>360</v>
      </c>
      <c r="B571" t="str">
        <f t="shared" si="12"/>
        <v>Darius Remeika</v>
      </c>
      <c r="C571" t="s">
        <v>2673</v>
      </c>
      <c r="D571" t="s">
        <v>2674</v>
      </c>
      <c r="E571" t="s">
        <v>316</v>
      </c>
      <c r="F571" t="s">
        <v>316</v>
      </c>
      <c r="N571" s="1">
        <v>670</v>
      </c>
      <c r="O571" s="1">
        <f>IF(COUNT(G571:N571)&gt;=5,SUM(LARGE(G571:N571,{1,2,3,4,5})),SUM(G571:N571))</f>
        <v>670</v>
      </c>
    </row>
    <row r="572" spans="1:15">
      <c r="A572" s="1">
        <v>361</v>
      </c>
      <c r="B572" t="str">
        <f t="shared" si="12"/>
        <v>Aigars Vārna</v>
      </c>
      <c r="C572" t="s">
        <v>134</v>
      </c>
      <c r="D572" t="s">
        <v>127</v>
      </c>
      <c r="E572" t="s">
        <v>316</v>
      </c>
      <c r="F572" t="s">
        <v>318</v>
      </c>
      <c r="G572" t="s">
        <v>539</v>
      </c>
      <c r="H572" t="s">
        <v>539</v>
      </c>
      <c r="I572" s="1" t="s">
        <v>539</v>
      </c>
      <c r="J572" s="1" t="s">
        <v>539</v>
      </c>
      <c r="K572" s="1" t="s">
        <v>539</v>
      </c>
      <c r="L572" s="1">
        <v>668</v>
      </c>
      <c r="M572" s="1" t="s">
        <v>539</v>
      </c>
      <c r="N572" s="1" t="s">
        <v>539</v>
      </c>
      <c r="O572" s="1">
        <f>IF(COUNT(G572:N572)&gt;=5,SUM(LARGE(G572:N572,{1,2,3,4,5})),SUM(G572:N572))</f>
        <v>668</v>
      </c>
    </row>
    <row r="573" spans="1:15">
      <c r="A573" s="1">
        <v>362</v>
      </c>
      <c r="B573" t="str">
        <f t="shared" si="12"/>
        <v>Mārtiņš Reinvalds</v>
      </c>
      <c r="C573" t="s">
        <v>174</v>
      </c>
      <c r="D573" t="s">
        <v>2704</v>
      </c>
      <c r="E573" t="s">
        <v>316</v>
      </c>
      <c r="F573" t="s">
        <v>316</v>
      </c>
      <c r="N573" s="1">
        <v>668</v>
      </c>
      <c r="O573" s="1">
        <f>IF(COUNT(G573:N573)&gt;=5,SUM(LARGE(G573:N573,{1,2,3,4,5})),SUM(G573:N573))</f>
        <v>668</v>
      </c>
    </row>
    <row r="574" spans="1:15">
      <c r="A574" s="1">
        <v>363</v>
      </c>
      <c r="B574" t="str">
        <f t="shared" si="12"/>
        <v>Romans Binkovskis</v>
      </c>
      <c r="C574" t="s">
        <v>679</v>
      </c>
      <c r="D574" t="s">
        <v>2607</v>
      </c>
      <c r="E574" t="s">
        <v>316</v>
      </c>
      <c r="F574" t="s">
        <v>316</v>
      </c>
      <c r="M574" s="1">
        <v>667</v>
      </c>
      <c r="N574" s="1" t="s">
        <v>539</v>
      </c>
      <c r="O574" s="1">
        <f>IF(COUNT(G574:N574)&gt;=5,SUM(LARGE(G574:N574,{1,2,3,4,5})),SUM(G574:N574))</f>
        <v>667</v>
      </c>
    </row>
    <row r="575" spans="1:15">
      <c r="A575" s="1">
        <v>364</v>
      </c>
      <c r="B575" t="str">
        <f t="shared" si="12"/>
        <v>Edgars Kārklis</v>
      </c>
      <c r="C575" t="s">
        <v>112</v>
      </c>
      <c r="D575" t="s">
        <v>684</v>
      </c>
      <c r="E575" t="s">
        <v>316</v>
      </c>
      <c r="F575" t="s">
        <v>316</v>
      </c>
      <c r="G575" t="s">
        <v>539</v>
      </c>
      <c r="H575" t="s">
        <v>539</v>
      </c>
      <c r="I575" s="1" t="s">
        <v>539</v>
      </c>
      <c r="J575" s="1" t="s">
        <v>539</v>
      </c>
      <c r="K575" s="1">
        <v>666</v>
      </c>
      <c r="L575" s="1" t="s">
        <v>539</v>
      </c>
      <c r="M575" s="1" t="s">
        <v>539</v>
      </c>
      <c r="N575" s="1" t="s">
        <v>539</v>
      </c>
      <c r="O575" s="1">
        <f>IF(COUNT(G575:N575)&gt;=5,SUM(LARGE(G575:N575,{1,2,3,4,5})),SUM(G575:N575))</f>
        <v>666</v>
      </c>
    </row>
    <row r="576" spans="1:15">
      <c r="A576" s="1">
        <v>365</v>
      </c>
      <c r="B576" t="str">
        <f t="shared" si="12"/>
        <v>Māris Berķis</v>
      </c>
      <c r="C576" t="s">
        <v>167</v>
      </c>
      <c r="D576" t="s">
        <v>102</v>
      </c>
      <c r="E576" t="s">
        <v>316</v>
      </c>
      <c r="F576" t="s">
        <v>316</v>
      </c>
      <c r="G576">
        <v>666</v>
      </c>
      <c r="H576" t="s">
        <v>539</v>
      </c>
      <c r="I576" s="1" t="s">
        <v>539</v>
      </c>
      <c r="J576" s="1" t="s">
        <v>539</v>
      </c>
      <c r="K576" s="1" t="s">
        <v>539</v>
      </c>
      <c r="L576" s="1" t="s">
        <v>539</v>
      </c>
      <c r="M576" s="1" t="s">
        <v>539</v>
      </c>
      <c r="N576" s="1" t="s">
        <v>539</v>
      </c>
      <c r="O576" s="1">
        <f>IF(COUNT(G576:N576)&gt;=5,SUM(LARGE(G576:N576,{1,2,3,4,5})),SUM(G576:N576))</f>
        <v>666</v>
      </c>
    </row>
    <row r="577" spans="1:15">
      <c r="A577" s="1">
        <v>366</v>
      </c>
      <c r="B577" t="str">
        <f t="shared" si="12"/>
        <v>Eriks Baibekovs</v>
      </c>
      <c r="C577" t="s">
        <v>2705</v>
      </c>
      <c r="D577" t="s">
        <v>2706</v>
      </c>
      <c r="E577" t="s">
        <v>316</v>
      </c>
      <c r="F577" t="s">
        <v>317</v>
      </c>
      <c r="N577" s="1">
        <v>665</v>
      </c>
      <c r="O577" s="1">
        <f>IF(COUNT(G577:N577)&gt;=5,SUM(LARGE(G577:N577,{1,2,3,4,5})),SUM(G577:N577))</f>
        <v>665</v>
      </c>
    </row>
    <row r="578" spans="1:15">
      <c r="A578" s="1">
        <v>367</v>
      </c>
      <c r="B578" t="str">
        <f t="shared" si="12"/>
        <v>Aivars Černuho</v>
      </c>
      <c r="C578" t="s">
        <v>297</v>
      </c>
      <c r="D578" t="s">
        <v>2707</v>
      </c>
      <c r="E578" t="s">
        <v>316</v>
      </c>
      <c r="F578" t="s">
        <v>316</v>
      </c>
      <c r="N578" s="1">
        <v>664</v>
      </c>
      <c r="O578" s="1">
        <f>IF(COUNT(G578:N578)&gt;=5,SUM(LARGE(G578:N578,{1,2,3,4,5})),SUM(G578:N578))</f>
        <v>664</v>
      </c>
    </row>
    <row r="579" spans="1:15">
      <c r="A579" s="1">
        <v>368</v>
      </c>
      <c r="B579" t="str">
        <f t="shared" si="12"/>
        <v>Dāvids Šperliņš</v>
      </c>
      <c r="C579" t="s">
        <v>685</v>
      </c>
      <c r="D579" t="s">
        <v>686</v>
      </c>
      <c r="E579" t="s">
        <v>316</v>
      </c>
      <c r="F579" t="s">
        <v>316</v>
      </c>
      <c r="G579" t="s">
        <v>539</v>
      </c>
      <c r="H579" t="s">
        <v>539</v>
      </c>
      <c r="I579" s="1" t="s">
        <v>539</v>
      </c>
      <c r="J579" s="1" t="s">
        <v>539</v>
      </c>
      <c r="K579" s="1">
        <v>663</v>
      </c>
      <c r="L579" s="1" t="s">
        <v>539</v>
      </c>
      <c r="M579" s="1" t="s">
        <v>539</v>
      </c>
      <c r="N579" s="1" t="s">
        <v>539</v>
      </c>
      <c r="O579" s="1">
        <f>IF(COUNT(G579:N579)&gt;=5,SUM(LARGE(G579:N579,{1,2,3,4,5})),SUM(G579:N579))</f>
        <v>663</v>
      </c>
    </row>
    <row r="580" spans="1:15">
      <c r="A580" s="1">
        <v>369</v>
      </c>
      <c r="B580" t="str">
        <f t="shared" si="12"/>
        <v>Jānis Krampe</v>
      </c>
      <c r="C580" t="s">
        <v>82</v>
      </c>
      <c r="D580" t="s">
        <v>473</v>
      </c>
      <c r="E580" t="s">
        <v>316</v>
      </c>
      <c r="F580" t="s">
        <v>317</v>
      </c>
      <c r="G580" t="s">
        <v>539</v>
      </c>
      <c r="H580">
        <v>663</v>
      </c>
      <c r="I580" s="1" t="s">
        <v>539</v>
      </c>
      <c r="J580" s="1" t="s">
        <v>539</v>
      </c>
      <c r="K580" s="1" t="s">
        <v>539</v>
      </c>
      <c r="L580" s="1" t="s">
        <v>539</v>
      </c>
      <c r="M580" s="1" t="s">
        <v>539</v>
      </c>
      <c r="N580" s="1" t="s">
        <v>539</v>
      </c>
      <c r="O580" s="1">
        <f>IF(COUNT(G580:N580)&gt;=5,SUM(LARGE(G580:N580,{1,2,3,4,5})),SUM(G580:N580))</f>
        <v>663</v>
      </c>
    </row>
    <row r="581" spans="1:15">
      <c r="A581" s="1">
        <v>370</v>
      </c>
      <c r="B581" t="str">
        <f t="shared" si="12"/>
        <v>Oskars Martuzāns</v>
      </c>
      <c r="C581" t="s">
        <v>212</v>
      </c>
      <c r="D581" t="s">
        <v>418</v>
      </c>
      <c r="E581" t="s">
        <v>316</v>
      </c>
      <c r="F581" t="s">
        <v>316</v>
      </c>
      <c r="G581" t="s">
        <v>539</v>
      </c>
      <c r="H581">
        <v>662</v>
      </c>
      <c r="I581" s="1" t="s">
        <v>539</v>
      </c>
      <c r="J581" s="1" t="s">
        <v>539</v>
      </c>
      <c r="K581" s="1" t="s">
        <v>539</v>
      </c>
      <c r="L581" s="1" t="s">
        <v>539</v>
      </c>
      <c r="M581" s="1" t="s">
        <v>539</v>
      </c>
      <c r="N581" s="1" t="s">
        <v>539</v>
      </c>
      <c r="O581" s="1">
        <f>IF(COUNT(G581:N581)&gt;=5,SUM(LARGE(G581:N581,{1,2,3,4,5})),SUM(G581:N581))</f>
        <v>662</v>
      </c>
    </row>
    <row r="582" spans="1:15">
      <c r="A582" s="1">
        <v>371</v>
      </c>
      <c r="B582" t="str">
        <f t="shared" si="12"/>
        <v>Nils Laufmanis</v>
      </c>
      <c r="C582" t="s">
        <v>2708</v>
      </c>
      <c r="D582" t="s">
        <v>2709</v>
      </c>
      <c r="E582" t="s">
        <v>316</v>
      </c>
      <c r="F582" t="s">
        <v>316</v>
      </c>
      <c r="N582" s="1">
        <v>662</v>
      </c>
      <c r="O582" s="1">
        <f>IF(COUNT(G582:N582)&gt;=5,SUM(LARGE(G582:N582,{1,2,3,4,5})),SUM(G582:N582))</f>
        <v>662</v>
      </c>
    </row>
    <row r="583" spans="1:15">
      <c r="A583" s="1">
        <v>372</v>
      </c>
      <c r="B583" t="str">
        <f t="shared" si="12"/>
        <v>Denis Sokolovs</v>
      </c>
      <c r="C583" t="s">
        <v>86</v>
      </c>
      <c r="D583" t="s">
        <v>579</v>
      </c>
      <c r="E583" t="s">
        <v>316</v>
      </c>
      <c r="F583" t="s">
        <v>317</v>
      </c>
      <c r="G583" t="s">
        <v>539</v>
      </c>
      <c r="H583" t="s">
        <v>539</v>
      </c>
      <c r="I583" s="1">
        <v>660</v>
      </c>
      <c r="J583" s="1" t="s">
        <v>539</v>
      </c>
      <c r="K583" s="1" t="s">
        <v>539</v>
      </c>
      <c r="L583" s="1" t="s">
        <v>539</v>
      </c>
      <c r="M583" s="1" t="s">
        <v>539</v>
      </c>
      <c r="N583" s="1" t="s">
        <v>539</v>
      </c>
      <c r="O583" s="1">
        <f>IF(COUNT(G583:N583)&gt;=5,SUM(LARGE(G583:N583,{1,2,3,4,5})),SUM(G583:N583))</f>
        <v>660</v>
      </c>
    </row>
    <row r="584" spans="1:15">
      <c r="A584" s="1">
        <v>373</v>
      </c>
      <c r="B584" t="str">
        <f t="shared" si="12"/>
        <v>Donats Urtāns</v>
      </c>
      <c r="C584" t="s">
        <v>603</v>
      </c>
      <c r="D584" t="s">
        <v>604</v>
      </c>
      <c r="E584" t="s">
        <v>316</v>
      </c>
      <c r="F584" t="s">
        <v>316</v>
      </c>
      <c r="G584" t="s">
        <v>539</v>
      </c>
      <c r="H584" t="s">
        <v>539</v>
      </c>
      <c r="I584" s="1" t="s">
        <v>539</v>
      </c>
      <c r="J584" s="1">
        <v>660</v>
      </c>
      <c r="K584" s="1" t="s">
        <v>539</v>
      </c>
      <c r="L584" s="1" t="s">
        <v>539</v>
      </c>
      <c r="M584" s="1" t="s">
        <v>539</v>
      </c>
      <c r="N584" s="1" t="s">
        <v>539</v>
      </c>
      <c r="O584" s="1">
        <f>IF(COUNT(G584:N584)&gt;=5,SUM(LARGE(G584:N584,{1,2,3,4,5})),SUM(G584:N584))</f>
        <v>660</v>
      </c>
    </row>
    <row r="585" spans="1:15">
      <c r="A585" s="1">
        <v>374</v>
      </c>
      <c r="B585" t="str">
        <f t="shared" si="12"/>
        <v>Jurijs Tarasovs</v>
      </c>
      <c r="C585" t="s">
        <v>189</v>
      </c>
      <c r="D585" t="s">
        <v>441</v>
      </c>
      <c r="E585" t="s">
        <v>316</v>
      </c>
      <c r="F585" t="s">
        <v>318</v>
      </c>
      <c r="G585" t="s">
        <v>539</v>
      </c>
      <c r="H585" t="s">
        <v>539</v>
      </c>
      <c r="I585" s="1" t="s">
        <v>539</v>
      </c>
      <c r="J585" s="1">
        <v>660</v>
      </c>
      <c r="K585" s="1" t="s">
        <v>539</v>
      </c>
      <c r="L585" s="1" t="s">
        <v>539</v>
      </c>
      <c r="M585" s="1" t="s">
        <v>539</v>
      </c>
      <c r="N585" s="1" t="s">
        <v>539</v>
      </c>
      <c r="O585" s="1">
        <f>IF(COUNT(G585:N585)&gt;=5,SUM(LARGE(G585:N585,{1,2,3,4,5})),SUM(G585:N585))</f>
        <v>660</v>
      </c>
    </row>
    <row r="586" spans="1:15">
      <c r="A586" s="1">
        <v>375</v>
      </c>
      <c r="B586" t="str">
        <f t="shared" si="12"/>
        <v>Ruslans Solovjovs</v>
      </c>
      <c r="C586" t="s">
        <v>244</v>
      </c>
      <c r="D586" t="s">
        <v>832</v>
      </c>
      <c r="E586" t="s">
        <v>316</v>
      </c>
      <c r="F586" t="s">
        <v>317</v>
      </c>
      <c r="G586" t="s">
        <v>539</v>
      </c>
      <c r="H586" t="s">
        <v>539</v>
      </c>
      <c r="I586" s="1" t="s">
        <v>539</v>
      </c>
      <c r="J586" s="1" t="s">
        <v>539</v>
      </c>
      <c r="K586" s="1" t="s">
        <v>539</v>
      </c>
      <c r="L586" s="1">
        <v>660</v>
      </c>
      <c r="M586" s="1" t="s">
        <v>539</v>
      </c>
      <c r="N586" s="1" t="s">
        <v>539</v>
      </c>
      <c r="O586" s="1">
        <f>IF(COUNT(G586:N586)&gt;=5,SUM(LARGE(G586:N586,{1,2,3,4,5})),SUM(G586:N586))</f>
        <v>660</v>
      </c>
    </row>
    <row r="587" spans="1:15">
      <c r="A587" s="1">
        <v>376</v>
      </c>
      <c r="B587" t="str">
        <f t="shared" si="12"/>
        <v>Mihails Tumkins</v>
      </c>
      <c r="C587" t="s">
        <v>99</v>
      </c>
      <c r="D587" t="s">
        <v>2609</v>
      </c>
      <c r="E587" t="s">
        <v>316</v>
      </c>
      <c r="F587" t="s">
        <v>316</v>
      </c>
      <c r="M587" s="1">
        <v>660</v>
      </c>
      <c r="N587" s="1" t="s">
        <v>539</v>
      </c>
      <c r="O587" s="1">
        <f>IF(COUNT(G587:N587)&gt;=5,SUM(LARGE(G587:N587,{1,2,3,4,5})),SUM(G587:N587))</f>
        <v>660</v>
      </c>
    </row>
    <row r="588" spans="1:15">
      <c r="A588" s="1">
        <v>377</v>
      </c>
      <c r="B588" t="str">
        <f t="shared" si="12"/>
        <v>Artūrs Aleksandravičus</v>
      </c>
      <c r="C588" t="s">
        <v>93</v>
      </c>
      <c r="D588" t="s">
        <v>1234</v>
      </c>
      <c r="E588" t="s">
        <v>316</v>
      </c>
      <c r="F588" t="s">
        <v>316</v>
      </c>
      <c r="N588" s="1">
        <v>660</v>
      </c>
      <c r="O588" s="1">
        <f>IF(COUNT(G588:N588)&gt;=5,SUM(LARGE(G588:N588,{1,2,3,4,5})),SUM(G588:N588))</f>
        <v>660</v>
      </c>
    </row>
    <row r="589" spans="1:15">
      <c r="A589" s="1">
        <v>378</v>
      </c>
      <c r="B589" t="str">
        <f t="shared" si="12"/>
        <v>Sergejs Digulovs</v>
      </c>
      <c r="C589" t="s">
        <v>153</v>
      </c>
      <c r="D589" t="s">
        <v>718</v>
      </c>
      <c r="E589" t="s">
        <v>316</v>
      </c>
      <c r="F589" t="s">
        <v>317</v>
      </c>
      <c r="G589" t="s">
        <v>539</v>
      </c>
      <c r="H589" t="s">
        <v>539</v>
      </c>
      <c r="I589" s="1" t="s">
        <v>539</v>
      </c>
      <c r="J589" s="1" t="s">
        <v>539</v>
      </c>
      <c r="K589" s="1">
        <v>659</v>
      </c>
      <c r="L589" s="1" t="s">
        <v>539</v>
      </c>
      <c r="M589" s="1" t="s">
        <v>539</v>
      </c>
      <c r="N589" s="1" t="s">
        <v>539</v>
      </c>
      <c r="O589" s="1">
        <f>IF(COUNT(G589:N589)&gt;=5,SUM(LARGE(G589:N589,{1,2,3,4,5})),SUM(G589:N589))</f>
        <v>659</v>
      </c>
    </row>
    <row r="590" spans="1:15">
      <c r="A590" s="1">
        <v>379</v>
      </c>
      <c r="B590" t="str">
        <f t="shared" si="12"/>
        <v>Gatis Stiba</v>
      </c>
      <c r="C590" t="s">
        <v>185</v>
      </c>
      <c r="D590" t="s">
        <v>2610</v>
      </c>
      <c r="E590" t="s">
        <v>316</v>
      </c>
      <c r="F590" t="s">
        <v>317</v>
      </c>
      <c r="M590" s="1">
        <v>659</v>
      </c>
      <c r="N590" s="1" t="s">
        <v>539</v>
      </c>
      <c r="O590" s="1">
        <f>IF(COUNT(G590:N590)&gt;=5,SUM(LARGE(G590:N590,{1,2,3,4,5})),SUM(G590:N590))</f>
        <v>659</v>
      </c>
    </row>
    <row r="591" spans="1:15">
      <c r="A591" s="1">
        <v>380</v>
      </c>
      <c r="B591" t="str">
        <f t="shared" si="12"/>
        <v>Jevgenijs Siļčonoks</v>
      </c>
      <c r="C591" t="s">
        <v>440</v>
      </c>
      <c r="D591" t="s">
        <v>2710</v>
      </c>
      <c r="E591" t="s">
        <v>316</v>
      </c>
      <c r="F591" t="s">
        <v>316</v>
      </c>
      <c r="N591" s="1">
        <v>659</v>
      </c>
      <c r="O591" s="1">
        <f>IF(COUNT(G591:N591)&gt;=5,SUM(LARGE(G591:N591,{1,2,3,4,5})),SUM(G591:N591))</f>
        <v>659</v>
      </c>
    </row>
    <row r="592" spans="1:15">
      <c r="A592" s="1">
        <v>381</v>
      </c>
      <c r="B592" t="str">
        <f t="shared" si="12"/>
        <v>Aivis Vaļulis</v>
      </c>
      <c r="C592" t="s">
        <v>492</v>
      </c>
      <c r="D592" t="s">
        <v>560</v>
      </c>
      <c r="E592" t="s">
        <v>316</v>
      </c>
      <c r="F592" t="s">
        <v>316</v>
      </c>
      <c r="G592" t="s">
        <v>539</v>
      </c>
      <c r="H592" t="s">
        <v>539</v>
      </c>
      <c r="I592" s="1">
        <v>658</v>
      </c>
      <c r="J592" s="1" t="s">
        <v>539</v>
      </c>
      <c r="K592" s="1" t="s">
        <v>539</v>
      </c>
      <c r="L592" s="1" t="s">
        <v>539</v>
      </c>
      <c r="M592" s="1" t="s">
        <v>539</v>
      </c>
      <c r="N592" s="1" t="s">
        <v>539</v>
      </c>
      <c r="O592" s="1">
        <f>IF(COUNT(G592:N592)&gt;=5,SUM(LARGE(G592:N592,{1,2,3,4,5})),SUM(G592:N592))</f>
        <v>658</v>
      </c>
    </row>
    <row r="593" spans="1:15">
      <c r="A593" s="1">
        <v>382</v>
      </c>
      <c r="B593" t="str">
        <f t="shared" si="12"/>
        <v>Dailis Grinbergs</v>
      </c>
      <c r="C593" t="s">
        <v>169</v>
      </c>
      <c r="D593" t="s">
        <v>170</v>
      </c>
      <c r="E593" t="s">
        <v>316</v>
      </c>
      <c r="F593" t="s">
        <v>316</v>
      </c>
      <c r="G593">
        <v>658</v>
      </c>
      <c r="H593" t="s">
        <v>539</v>
      </c>
      <c r="I593" s="1" t="s">
        <v>539</v>
      </c>
      <c r="J593" s="1" t="s">
        <v>539</v>
      </c>
      <c r="K593" s="1" t="s">
        <v>539</v>
      </c>
      <c r="L593" s="1" t="s">
        <v>539</v>
      </c>
      <c r="M593" s="1" t="s">
        <v>539</v>
      </c>
      <c r="N593" s="1" t="s">
        <v>539</v>
      </c>
      <c r="O593" s="1">
        <f>IF(COUNT(G593:N593)&gt;=5,SUM(LARGE(G593:N593,{1,2,3,4,5})),SUM(G593:N593))</f>
        <v>658</v>
      </c>
    </row>
    <row r="594" spans="1:15">
      <c r="A594" s="1">
        <v>383</v>
      </c>
      <c r="B594" t="str">
        <f t="shared" si="12"/>
        <v>Oskars Briņķis</v>
      </c>
      <c r="C594" t="s">
        <v>212</v>
      </c>
      <c r="D594" t="s">
        <v>419</v>
      </c>
      <c r="E594" t="s">
        <v>316</v>
      </c>
      <c r="F594" t="s">
        <v>316</v>
      </c>
      <c r="G594" t="s">
        <v>539</v>
      </c>
      <c r="H594">
        <v>658</v>
      </c>
      <c r="I594" s="1" t="s">
        <v>539</v>
      </c>
      <c r="J594" s="1" t="s">
        <v>539</v>
      </c>
      <c r="K594" s="1" t="s">
        <v>539</v>
      </c>
      <c r="L594" s="1" t="s">
        <v>539</v>
      </c>
      <c r="M594" s="1" t="s">
        <v>539</v>
      </c>
      <c r="N594" s="1" t="s">
        <v>539</v>
      </c>
      <c r="O594" s="1">
        <f>IF(COUNT(G594:N594)&gt;=5,SUM(LARGE(G594:N594,{1,2,3,4,5})),SUM(G594:N594))</f>
        <v>658</v>
      </c>
    </row>
    <row r="595" spans="1:15">
      <c r="A595" s="1">
        <v>384</v>
      </c>
      <c r="B595" t="str">
        <f t="shared" si="12"/>
        <v>Ulvis Drešers</v>
      </c>
      <c r="C595" t="s">
        <v>2611</v>
      </c>
      <c r="D595" t="s">
        <v>2612</v>
      </c>
      <c r="E595" t="s">
        <v>316</v>
      </c>
      <c r="F595" t="s">
        <v>316</v>
      </c>
      <c r="M595" s="1">
        <v>658</v>
      </c>
      <c r="N595" s="1" t="s">
        <v>539</v>
      </c>
      <c r="O595" s="1">
        <f>IF(COUNT(G595:N595)&gt;=5,SUM(LARGE(G595:N595,{1,2,3,4,5})),SUM(G595:N595))</f>
        <v>658</v>
      </c>
    </row>
    <row r="596" spans="1:15">
      <c r="A596" s="1">
        <v>385</v>
      </c>
      <c r="B596" t="str">
        <f t="shared" ref="B596:B659" si="13">CONCATENATE(C596," ",D596)</f>
        <v>Rūdolfs Maurāns</v>
      </c>
      <c r="C596" t="s">
        <v>204</v>
      </c>
      <c r="D596" t="s">
        <v>249</v>
      </c>
      <c r="E596" t="s">
        <v>316</v>
      </c>
      <c r="F596" t="s">
        <v>317</v>
      </c>
      <c r="G596">
        <v>657</v>
      </c>
      <c r="H596" t="s">
        <v>539</v>
      </c>
      <c r="I596" s="1" t="s">
        <v>539</v>
      </c>
      <c r="J596" s="1" t="s">
        <v>539</v>
      </c>
      <c r="K596" s="1" t="s">
        <v>539</v>
      </c>
      <c r="L596" s="1" t="s">
        <v>539</v>
      </c>
      <c r="M596" s="1" t="s">
        <v>539</v>
      </c>
      <c r="N596" s="1" t="s">
        <v>539</v>
      </c>
      <c r="O596" s="1">
        <f>IF(COUNT(G596:N596)&gt;=5,SUM(LARGE(G596:N596,{1,2,3,4,5})),SUM(G596:N596))</f>
        <v>657</v>
      </c>
    </row>
    <row r="597" spans="1:15">
      <c r="A597" s="1">
        <v>386</v>
      </c>
      <c r="B597" t="str">
        <f t="shared" si="13"/>
        <v>Sergejs Bogdanovs</v>
      </c>
      <c r="C597" t="s">
        <v>153</v>
      </c>
      <c r="D597" t="s">
        <v>432</v>
      </c>
      <c r="E597" t="s">
        <v>316</v>
      </c>
      <c r="F597" t="s">
        <v>317</v>
      </c>
      <c r="G597" t="s">
        <v>539</v>
      </c>
      <c r="H597">
        <v>657</v>
      </c>
      <c r="I597" s="1" t="s">
        <v>539</v>
      </c>
      <c r="J597" s="1" t="s">
        <v>539</v>
      </c>
      <c r="K597" s="1" t="s">
        <v>539</v>
      </c>
      <c r="L597" s="1" t="s">
        <v>539</v>
      </c>
      <c r="M597" s="1" t="s">
        <v>539</v>
      </c>
      <c r="N597" s="1" t="s">
        <v>539</v>
      </c>
      <c r="O597" s="1">
        <f>IF(COUNT(G597:N597)&gt;=5,SUM(LARGE(G597:N597,{1,2,3,4,5})),SUM(G597:N597))</f>
        <v>657</v>
      </c>
    </row>
    <row r="598" spans="1:15">
      <c r="A598" s="1">
        <v>387</v>
      </c>
      <c r="B598" t="str">
        <f t="shared" si="13"/>
        <v>Aigars Vitkovskis</v>
      </c>
      <c r="C598" t="s">
        <v>134</v>
      </c>
      <c r="D598" t="s">
        <v>262</v>
      </c>
      <c r="E598" t="s">
        <v>316</v>
      </c>
      <c r="F598" t="s">
        <v>317</v>
      </c>
      <c r="M598" s="1">
        <v>657</v>
      </c>
      <c r="N598" s="1" t="s">
        <v>539</v>
      </c>
      <c r="O598" s="1">
        <f>IF(COUNT(G598:N598)&gt;=5,SUM(LARGE(G598:N598,{1,2,3,4,5})),SUM(G598:N598))</f>
        <v>657</v>
      </c>
    </row>
    <row r="599" spans="1:15">
      <c r="A599" s="1">
        <v>388</v>
      </c>
      <c r="B599" t="str">
        <f t="shared" si="13"/>
        <v>Aivis Gailītis</v>
      </c>
      <c r="C599" t="s">
        <v>492</v>
      </c>
      <c r="D599" t="s">
        <v>493</v>
      </c>
      <c r="E599" t="s">
        <v>316</v>
      </c>
      <c r="F599" t="s">
        <v>318</v>
      </c>
      <c r="G599" t="s">
        <v>539</v>
      </c>
      <c r="H599">
        <v>655</v>
      </c>
      <c r="I599" s="1" t="s">
        <v>539</v>
      </c>
      <c r="J599" s="1" t="s">
        <v>539</v>
      </c>
      <c r="K599" s="1" t="s">
        <v>539</v>
      </c>
      <c r="L599" s="1" t="s">
        <v>539</v>
      </c>
      <c r="M599" s="1" t="s">
        <v>539</v>
      </c>
      <c r="N599" s="1" t="s">
        <v>539</v>
      </c>
      <c r="O599" s="1">
        <f>IF(COUNT(G599:N599)&gt;=5,SUM(LARGE(G599:N599,{1,2,3,4,5})),SUM(G599:N599))</f>
        <v>655</v>
      </c>
    </row>
    <row r="600" spans="1:15">
      <c r="A600" s="1">
        <v>389</v>
      </c>
      <c r="B600" t="str">
        <f t="shared" si="13"/>
        <v>Gunārs Bodnieks</v>
      </c>
      <c r="C600" t="s">
        <v>515</v>
      </c>
      <c r="D600" t="s">
        <v>605</v>
      </c>
      <c r="E600" t="s">
        <v>316</v>
      </c>
      <c r="F600" t="s">
        <v>316</v>
      </c>
      <c r="G600" t="s">
        <v>539</v>
      </c>
      <c r="H600" t="s">
        <v>539</v>
      </c>
      <c r="I600" s="1" t="s">
        <v>539</v>
      </c>
      <c r="J600" s="1">
        <v>655</v>
      </c>
      <c r="K600" s="1" t="s">
        <v>539</v>
      </c>
      <c r="L600" s="1" t="s">
        <v>539</v>
      </c>
      <c r="M600" s="1" t="s">
        <v>539</v>
      </c>
      <c r="N600" s="1" t="s">
        <v>539</v>
      </c>
      <c r="O600" s="1">
        <f>IF(COUNT(G600:N600)&gt;=5,SUM(LARGE(G600:N600,{1,2,3,4,5})),SUM(G600:N600))</f>
        <v>655</v>
      </c>
    </row>
    <row r="601" spans="1:15">
      <c r="A601" s="1">
        <v>390</v>
      </c>
      <c r="B601" t="str">
        <f t="shared" si="13"/>
        <v>Juris Kukulis</v>
      </c>
      <c r="C601" t="s">
        <v>165</v>
      </c>
      <c r="D601" t="s">
        <v>2613</v>
      </c>
      <c r="E601" t="s">
        <v>316</v>
      </c>
      <c r="F601" t="s">
        <v>316</v>
      </c>
      <c r="M601" s="1">
        <v>655</v>
      </c>
      <c r="N601" s="1" t="s">
        <v>539</v>
      </c>
      <c r="O601" s="1">
        <f>IF(COUNT(G601:N601)&gt;=5,SUM(LARGE(G601:N601,{1,2,3,4,5})),SUM(G601:N601))</f>
        <v>655</v>
      </c>
    </row>
    <row r="602" spans="1:15">
      <c r="A602" s="1">
        <v>391</v>
      </c>
      <c r="B602" t="str">
        <f t="shared" si="13"/>
        <v>Stefan Corbus</v>
      </c>
      <c r="C602" t="s">
        <v>1007</v>
      </c>
      <c r="D602" t="s">
        <v>1008</v>
      </c>
      <c r="E602" t="s">
        <v>316</v>
      </c>
      <c r="F602" t="s">
        <v>317</v>
      </c>
      <c r="M602" s="1">
        <v>655</v>
      </c>
      <c r="N602" s="1" t="s">
        <v>539</v>
      </c>
      <c r="O602" s="1">
        <f>IF(COUNT(G602:N602)&gt;=5,SUM(LARGE(G602:N602,{1,2,3,4,5})),SUM(G602:N602))</f>
        <v>655</v>
      </c>
    </row>
    <row r="603" spans="1:15">
      <c r="A603" s="1">
        <v>392</v>
      </c>
      <c r="B603" t="str">
        <f t="shared" si="13"/>
        <v>Dmitrijs Perlovs</v>
      </c>
      <c r="C603" t="s">
        <v>80</v>
      </c>
      <c r="D603" t="s">
        <v>580</v>
      </c>
      <c r="E603" t="s">
        <v>316</v>
      </c>
      <c r="F603" t="s">
        <v>317</v>
      </c>
      <c r="G603" t="s">
        <v>539</v>
      </c>
      <c r="H603" t="s">
        <v>539</v>
      </c>
      <c r="I603" s="1">
        <v>654</v>
      </c>
      <c r="J603" s="1" t="s">
        <v>539</v>
      </c>
      <c r="K603" s="1" t="s">
        <v>539</v>
      </c>
      <c r="L603" s="1" t="s">
        <v>539</v>
      </c>
      <c r="M603" s="1" t="s">
        <v>539</v>
      </c>
      <c r="N603" s="1" t="s">
        <v>539</v>
      </c>
      <c r="O603" s="1">
        <f>IF(COUNT(G603:N603)&gt;=5,SUM(LARGE(G603:N603,{1,2,3,4,5})),SUM(G603:N603))</f>
        <v>654</v>
      </c>
    </row>
    <row r="604" spans="1:15">
      <c r="A604" s="1">
        <v>393</v>
      </c>
      <c r="B604" t="str">
        <f t="shared" si="13"/>
        <v>Mārtiņš Freibergs</v>
      </c>
      <c r="C604" t="s">
        <v>174</v>
      </c>
      <c r="D604" t="s">
        <v>519</v>
      </c>
      <c r="E604" t="s">
        <v>316</v>
      </c>
      <c r="F604" t="s">
        <v>316</v>
      </c>
      <c r="G604" t="s">
        <v>539</v>
      </c>
      <c r="H604">
        <v>654</v>
      </c>
      <c r="I604" s="1" t="s">
        <v>539</v>
      </c>
      <c r="J604" s="1" t="s">
        <v>539</v>
      </c>
      <c r="K604" s="1" t="s">
        <v>539</v>
      </c>
      <c r="L604" s="1" t="s">
        <v>539</v>
      </c>
      <c r="M604" s="1" t="s">
        <v>539</v>
      </c>
      <c r="N604" s="1" t="s">
        <v>539</v>
      </c>
      <c r="O604" s="1">
        <f>IF(COUNT(G604:N604)&gt;=5,SUM(LARGE(G604:N604,{1,2,3,4,5})),SUM(G604:N604))</f>
        <v>654</v>
      </c>
    </row>
    <row r="605" spans="1:15">
      <c r="A605" s="1">
        <v>394</v>
      </c>
      <c r="B605" t="str">
        <f t="shared" si="13"/>
        <v>Mārtiņš Kirma</v>
      </c>
      <c r="C605" t="s">
        <v>174</v>
      </c>
      <c r="D605" t="s">
        <v>802</v>
      </c>
      <c r="E605" t="s">
        <v>316</v>
      </c>
      <c r="F605" t="s">
        <v>316</v>
      </c>
      <c r="G605" t="s">
        <v>539</v>
      </c>
      <c r="H605" t="s">
        <v>539</v>
      </c>
      <c r="I605" s="1" t="s">
        <v>539</v>
      </c>
      <c r="J605" s="1" t="s">
        <v>539</v>
      </c>
      <c r="K605" s="1" t="s">
        <v>539</v>
      </c>
      <c r="L605" s="1">
        <v>654</v>
      </c>
      <c r="M605" s="1" t="s">
        <v>539</v>
      </c>
      <c r="N605" s="1" t="s">
        <v>539</v>
      </c>
      <c r="O605" s="1">
        <f>IF(COUNT(G605:N605)&gt;=5,SUM(LARGE(G605:N605,{1,2,3,4,5})),SUM(G605:N605))</f>
        <v>654</v>
      </c>
    </row>
    <row r="606" spans="1:15">
      <c r="A606" s="1">
        <v>395</v>
      </c>
      <c r="B606" t="str">
        <f t="shared" si="13"/>
        <v>Siarhei Tsimafeyeu</v>
      </c>
      <c r="C606" t="s">
        <v>2711</v>
      </c>
      <c r="D606" t="s">
        <v>2712</v>
      </c>
      <c r="E606" t="s">
        <v>316</v>
      </c>
      <c r="F606" t="s">
        <v>317</v>
      </c>
      <c r="N606" s="1">
        <v>654</v>
      </c>
      <c r="O606" s="1">
        <f>IF(COUNT(G606:N606)&gt;=5,SUM(LARGE(G606:N606,{1,2,3,4,5})),SUM(G606:N606))</f>
        <v>654</v>
      </c>
    </row>
    <row r="607" spans="1:15">
      <c r="A607" s="1">
        <v>396</v>
      </c>
      <c r="B607" t="str">
        <f t="shared" si="13"/>
        <v>Andrei Kravets</v>
      </c>
      <c r="C607" t="s">
        <v>250</v>
      </c>
      <c r="D607" t="s">
        <v>251</v>
      </c>
      <c r="E607" t="s">
        <v>316</v>
      </c>
      <c r="F607" t="s">
        <v>317</v>
      </c>
      <c r="G607">
        <v>653</v>
      </c>
      <c r="H607" t="s">
        <v>539</v>
      </c>
      <c r="I607" s="1" t="s">
        <v>539</v>
      </c>
      <c r="J607" s="1" t="s">
        <v>539</v>
      </c>
      <c r="K607" s="1" t="s">
        <v>539</v>
      </c>
      <c r="L607" s="1" t="s">
        <v>539</v>
      </c>
      <c r="M607" s="1" t="s">
        <v>539</v>
      </c>
      <c r="N607" s="1" t="s">
        <v>539</v>
      </c>
      <c r="O607" s="1">
        <f>IF(COUNT(G607:N607)&gt;=5,SUM(LARGE(G607:N607,{1,2,3,4,5})),SUM(G607:N607))</f>
        <v>653</v>
      </c>
    </row>
    <row r="608" spans="1:15">
      <c r="A608" s="1">
        <v>397</v>
      </c>
      <c r="B608" t="str">
        <f t="shared" si="13"/>
        <v>Kaspars Rolavs</v>
      </c>
      <c r="C608" t="s">
        <v>253</v>
      </c>
      <c r="D608" t="s">
        <v>803</v>
      </c>
      <c r="E608" t="s">
        <v>316</v>
      </c>
      <c r="F608" t="s">
        <v>316</v>
      </c>
      <c r="G608" t="s">
        <v>539</v>
      </c>
      <c r="H608" t="s">
        <v>539</v>
      </c>
      <c r="I608" s="1" t="s">
        <v>539</v>
      </c>
      <c r="J608" s="1" t="s">
        <v>539</v>
      </c>
      <c r="K608" s="1" t="s">
        <v>539</v>
      </c>
      <c r="L608" s="1">
        <v>653</v>
      </c>
      <c r="M608" s="1" t="s">
        <v>539</v>
      </c>
      <c r="N608" s="1" t="s">
        <v>539</v>
      </c>
      <c r="O608" s="1">
        <f>IF(COUNT(G608:N608)&gt;=5,SUM(LARGE(G608:N608,{1,2,3,4,5})),SUM(G608:N608))</f>
        <v>653</v>
      </c>
    </row>
    <row r="609" spans="1:15">
      <c r="A609" s="1">
        <v>398</v>
      </c>
      <c r="B609" t="str">
        <f t="shared" si="13"/>
        <v>Niks-Dagnis Dieriņš</v>
      </c>
      <c r="C609" t="s">
        <v>420</v>
      </c>
      <c r="D609" t="s">
        <v>421</v>
      </c>
      <c r="E609" t="s">
        <v>316</v>
      </c>
      <c r="F609" t="s">
        <v>316</v>
      </c>
      <c r="G609" t="s">
        <v>539</v>
      </c>
      <c r="H609">
        <v>653</v>
      </c>
      <c r="I609" s="1" t="s">
        <v>539</v>
      </c>
      <c r="J609" s="1" t="s">
        <v>539</v>
      </c>
      <c r="K609" s="1" t="s">
        <v>539</v>
      </c>
      <c r="L609" s="1" t="s">
        <v>539</v>
      </c>
      <c r="M609" s="1" t="s">
        <v>539</v>
      </c>
      <c r="N609" s="1" t="s">
        <v>539</v>
      </c>
      <c r="O609" s="1">
        <f>IF(COUNT(G609:N609)&gt;=5,SUM(LARGE(G609:N609,{1,2,3,4,5})),SUM(G609:N609))</f>
        <v>653</v>
      </c>
    </row>
    <row r="610" spans="1:15">
      <c r="A610" s="1">
        <v>399</v>
      </c>
      <c r="B610" t="str">
        <f t="shared" si="13"/>
        <v>Viktors Kazaks</v>
      </c>
      <c r="C610" t="s">
        <v>302</v>
      </c>
      <c r="D610" t="s">
        <v>581</v>
      </c>
      <c r="E610" t="s">
        <v>316</v>
      </c>
      <c r="F610" t="s">
        <v>317</v>
      </c>
      <c r="G610" t="s">
        <v>539</v>
      </c>
      <c r="H610" t="s">
        <v>539</v>
      </c>
      <c r="I610" s="1">
        <v>651</v>
      </c>
      <c r="J610" s="1" t="s">
        <v>539</v>
      </c>
      <c r="K610" s="1" t="s">
        <v>539</v>
      </c>
      <c r="L610" s="1" t="s">
        <v>539</v>
      </c>
      <c r="M610" s="1" t="s">
        <v>539</v>
      </c>
      <c r="N610" s="1" t="s">
        <v>539</v>
      </c>
      <c r="O610" s="1">
        <f>IF(COUNT(G610:N610)&gt;=5,SUM(LARGE(G610:N610,{1,2,3,4,5})),SUM(G610:N610))</f>
        <v>651</v>
      </c>
    </row>
    <row r="611" spans="1:15">
      <c r="A611" s="1">
        <v>400</v>
      </c>
      <c r="B611" t="str">
        <f t="shared" si="13"/>
        <v>Jurģis Urtāns</v>
      </c>
      <c r="C611" t="s">
        <v>412</v>
      </c>
      <c r="D611" t="s">
        <v>604</v>
      </c>
      <c r="E611" t="s">
        <v>316</v>
      </c>
      <c r="F611" t="s">
        <v>316</v>
      </c>
      <c r="G611" t="s">
        <v>539</v>
      </c>
      <c r="H611" t="s">
        <v>539</v>
      </c>
      <c r="I611" s="1" t="s">
        <v>539</v>
      </c>
      <c r="J611" s="1">
        <v>650</v>
      </c>
      <c r="K611" s="1" t="s">
        <v>539</v>
      </c>
      <c r="L611" s="1" t="s">
        <v>539</v>
      </c>
      <c r="M611" s="1" t="s">
        <v>539</v>
      </c>
      <c r="N611" s="1" t="s">
        <v>539</v>
      </c>
      <c r="O611" s="1">
        <f>IF(COUNT(G611:N611)&gt;=5,SUM(LARGE(G611:N611,{1,2,3,4,5})),SUM(G611:N611))</f>
        <v>650</v>
      </c>
    </row>
    <row r="612" spans="1:15">
      <c r="A612" s="1">
        <v>401</v>
      </c>
      <c r="B612" t="str">
        <f t="shared" si="13"/>
        <v>Dāvis Plotnieks</v>
      </c>
      <c r="C612" t="s">
        <v>106</v>
      </c>
      <c r="D612" t="s">
        <v>171</v>
      </c>
      <c r="E612" t="s">
        <v>316</v>
      </c>
      <c r="F612" t="s">
        <v>316</v>
      </c>
      <c r="G612">
        <v>649</v>
      </c>
      <c r="H612" t="s">
        <v>539</v>
      </c>
      <c r="I612" s="1" t="s">
        <v>539</v>
      </c>
      <c r="J612" s="1" t="s">
        <v>539</v>
      </c>
      <c r="K612" s="1" t="s">
        <v>539</v>
      </c>
      <c r="L612" s="1" t="s">
        <v>539</v>
      </c>
      <c r="M612" s="1" t="s">
        <v>539</v>
      </c>
      <c r="N612" s="1" t="s">
        <v>539</v>
      </c>
      <c r="O612" s="1">
        <f>IF(COUNT(G612:N612)&gt;=5,SUM(LARGE(G612:N612,{1,2,3,4,5})),SUM(G612:N612))</f>
        <v>649</v>
      </c>
    </row>
    <row r="613" spans="1:15">
      <c r="A613" s="1">
        <v>402</v>
      </c>
      <c r="B613" t="str">
        <f t="shared" si="13"/>
        <v>Kaspars Skrastiņš</v>
      </c>
      <c r="C613" t="s">
        <v>253</v>
      </c>
      <c r="D613" t="s">
        <v>476</v>
      </c>
      <c r="E613" t="s">
        <v>316</v>
      </c>
      <c r="F613" t="s">
        <v>317</v>
      </c>
      <c r="G613" t="s">
        <v>539</v>
      </c>
      <c r="H613">
        <v>649</v>
      </c>
      <c r="I613" s="1" t="s">
        <v>539</v>
      </c>
      <c r="J613" s="1" t="s">
        <v>539</v>
      </c>
      <c r="K613" s="1" t="s">
        <v>539</v>
      </c>
      <c r="L613" s="1" t="s">
        <v>539</v>
      </c>
      <c r="M613" s="1" t="s">
        <v>539</v>
      </c>
      <c r="N613" s="1" t="s">
        <v>539</v>
      </c>
      <c r="O613" s="1">
        <f>IF(COUNT(G613:N613)&gt;=5,SUM(LARGE(G613:N613,{1,2,3,4,5})),SUM(G613:N613))</f>
        <v>649</v>
      </c>
    </row>
    <row r="614" spans="1:15">
      <c r="A614" s="1">
        <v>403</v>
      </c>
      <c r="B614" t="str">
        <f t="shared" si="13"/>
        <v>Olegs Sidorovičs</v>
      </c>
      <c r="C614" t="s">
        <v>2614</v>
      </c>
      <c r="D614" t="s">
        <v>2615</v>
      </c>
      <c r="E614" t="s">
        <v>316</v>
      </c>
      <c r="F614" t="s">
        <v>316</v>
      </c>
      <c r="M614" s="1">
        <v>649</v>
      </c>
      <c r="N614" s="1" t="s">
        <v>539</v>
      </c>
      <c r="O614" s="1">
        <f>IF(COUNT(G614:N614)&gt;=5,SUM(LARGE(G614:N614,{1,2,3,4,5})),SUM(G614:N614))</f>
        <v>649</v>
      </c>
    </row>
    <row r="615" spans="1:15">
      <c r="A615" s="1">
        <v>404</v>
      </c>
      <c r="B615" t="str">
        <f t="shared" si="13"/>
        <v>Edvīns Skrebelis</v>
      </c>
      <c r="C615" t="s">
        <v>609</v>
      </c>
      <c r="D615" t="s">
        <v>2134</v>
      </c>
      <c r="E615" t="s">
        <v>316</v>
      </c>
      <c r="F615" t="s">
        <v>316</v>
      </c>
      <c r="N615" s="1">
        <v>645</v>
      </c>
      <c r="O615" s="1">
        <f>IF(COUNT(G615:N615)&gt;=5,SUM(LARGE(G615:N615,{1,2,3,4,5})),SUM(G615:N615))</f>
        <v>645</v>
      </c>
    </row>
    <row r="616" spans="1:15">
      <c r="A616" s="1">
        <v>405</v>
      </c>
      <c r="B616" t="str">
        <f t="shared" si="13"/>
        <v>Artūrs Sprudzāns</v>
      </c>
      <c r="C616" t="s">
        <v>93</v>
      </c>
      <c r="D616" t="s">
        <v>804</v>
      </c>
      <c r="E616" t="s">
        <v>316</v>
      </c>
      <c r="F616" t="s">
        <v>316</v>
      </c>
      <c r="G616" t="s">
        <v>539</v>
      </c>
      <c r="H616" t="s">
        <v>539</v>
      </c>
      <c r="I616" s="1" t="s">
        <v>539</v>
      </c>
      <c r="J616" s="1" t="s">
        <v>539</v>
      </c>
      <c r="K616" s="1" t="s">
        <v>539</v>
      </c>
      <c r="L616" s="1">
        <v>644</v>
      </c>
      <c r="M616" s="1" t="s">
        <v>539</v>
      </c>
      <c r="N616" s="1" t="s">
        <v>539</v>
      </c>
      <c r="O616" s="1">
        <f>IF(COUNT(G616:N616)&gt;=5,SUM(LARGE(G616:N616,{1,2,3,4,5})),SUM(G616:N616))</f>
        <v>644</v>
      </c>
    </row>
    <row r="617" spans="1:15">
      <c r="A617" s="1">
        <v>406</v>
      </c>
      <c r="B617" t="str">
        <f t="shared" si="13"/>
        <v>Ingars Dambergs</v>
      </c>
      <c r="C617" t="s">
        <v>687</v>
      </c>
      <c r="D617" t="s">
        <v>688</v>
      </c>
      <c r="E617" t="s">
        <v>316</v>
      </c>
      <c r="F617" t="s">
        <v>316</v>
      </c>
      <c r="G617" t="s">
        <v>539</v>
      </c>
      <c r="H617" t="s">
        <v>539</v>
      </c>
      <c r="I617" s="1" t="s">
        <v>539</v>
      </c>
      <c r="J617" s="1" t="s">
        <v>539</v>
      </c>
      <c r="K617" s="1">
        <v>643</v>
      </c>
      <c r="L617" s="1" t="s">
        <v>539</v>
      </c>
      <c r="M617" s="1" t="s">
        <v>539</v>
      </c>
      <c r="N617" s="1" t="s">
        <v>539</v>
      </c>
      <c r="O617" s="1">
        <f>IF(COUNT(G617:N617)&gt;=5,SUM(LARGE(G617:N617,{1,2,3,4,5})),SUM(G617:N617))</f>
        <v>643</v>
      </c>
    </row>
    <row r="618" spans="1:15">
      <c r="A618" s="1">
        <v>407</v>
      </c>
      <c r="B618" t="str">
        <f t="shared" si="13"/>
        <v>Jānis Krakops</v>
      </c>
      <c r="C618" t="s">
        <v>82</v>
      </c>
      <c r="D618" t="s">
        <v>689</v>
      </c>
      <c r="E618" t="s">
        <v>316</v>
      </c>
      <c r="F618" t="s">
        <v>316</v>
      </c>
      <c r="G618" t="s">
        <v>539</v>
      </c>
      <c r="H618" t="s">
        <v>539</v>
      </c>
      <c r="I618" s="1" t="s">
        <v>539</v>
      </c>
      <c r="J618" s="1" t="s">
        <v>539</v>
      </c>
      <c r="K618" s="1">
        <v>641</v>
      </c>
      <c r="L618" s="1" t="s">
        <v>539</v>
      </c>
      <c r="M618" s="1" t="s">
        <v>539</v>
      </c>
      <c r="N618" s="1" t="s">
        <v>539</v>
      </c>
      <c r="O618" s="1">
        <f>IF(COUNT(G618:N618)&gt;=5,SUM(LARGE(G618:N618,{1,2,3,4,5})),SUM(G618:N618))</f>
        <v>641</v>
      </c>
    </row>
    <row r="619" spans="1:15">
      <c r="A619" s="1">
        <v>408</v>
      </c>
      <c r="B619" t="str">
        <f t="shared" si="13"/>
        <v>Kārlis Cakuls</v>
      </c>
      <c r="C619" t="s">
        <v>141</v>
      </c>
      <c r="D619" t="s">
        <v>173</v>
      </c>
      <c r="E619" t="s">
        <v>316</v>
      </c>
      <c r="F619" t="s">
        <v>316</v>
      </c>
      <c r="G619">
        <v>641</v>
      </c>
      <c r="H619" t="s">
        <v>539</v>
      </c>
      <c r="I619" s="1" t="s">
        <v>539</v>
      </c>
      <c r="J619" s="1" t="s">
        <v>539</v>
      </c>
      <c r="K619" s="1" t="s">
        <v>539</v>
      </c>
      <c r="L619" s="1" t="s">
        <v>539</v>
      </c>
      <c r="M619" s="1" t="s">
        <v>539</v>
      </c>
      <c r="N619" s="1" t="s">
        <v>539</v>
      </c>
      <c r="O619" s="1">
        <f>IF(COUNT(G619:N619)&gt;=5,SUM(LARGE(G619:N619,{1,2,3,4,5})),SUM(G619:N619))</f>
        <v>641</v>
      </c>
    </row>
    <row r="620" spans="1:15">
      <c r="A620" s="1">
        <v>409</v>
      </c>
      <c r="B620" t="str">
        <f t="shared" si="13"/>
        <v>Mareks Tumašs</v>
      </c>
      <c r="C620" t="s">
        <v>121</v>
      </c>
      <c r="D620" t="s">
        <v>477</v>
      </c>
      <c r="E620" t="s">
        <v>316</v>
      </c>
      <c r="F620" t="s">
        <v>317</v>
      </c>
      <c r="G620" t="s">
        <v>539</v>
      </c>
      <c r="H620">
        <v>640</v>
      </c>
      <c r="I620" s="1" t="s">
        <v>539</v>
      </c>
      <c r="J620" s="1" t="s">
        <v>539</v>
      </c>
      <c r="K620" s="1" t="s">
        <v>539</v>
      </c>
      <c r="L620" s="1" t="s">
        <v>539</v>
      </c>
      <c r="M620" s="1" t="s">
        <v>539</v>
      </c>
      <c r="N620" s="1" t="s">
        <v>539</v>
      </c>
      <c r="O620" s="1">
        <f>IF(COUNT(G620:N620)&gt;=5,SUM(LARGE(G620:N620,{1,2,3,4,5})),SUM(G620:N620))</f>
        <v>640</v>
      </c>
    </row>
    <row r="621" spans="1:15">
      <c r="A621" s="1">
        <v>410</v>
      </c>
      <c r="B621" t="str">
        <f t="shared" si="13"/>
        <v>Jevgenijs Kārkliņš</v>
      </c>
      <c r="C621" t="s">
        <v>440</v>
      </c>
      <c r="D621" t="s">
        <v>1543</v>
      </c>
      <c r="E621" t="s">
        <v>316</v>
      </c>
      <c r="F621" t="s">
        <v>316</v>
      </c>
      <c r="N621" s="1">
        <v>640</v>
      </c>
      <c r="O621" s="1">
        <f>IF(COUNT(G621:N621)&gt;=5,SUM(LARGE(G621:N621,{1,2,3,4,5})),SUM(G621:N621))</f>
        <v>640</v>
      </c>
    </row>
    <row r="622" spans="1:15">
      <c r="A622" s="1">
        <v>411</v>
      </c>
      <c r="B622" t="str">
        <f t="shared" si="13"/>
        <v>Kristaps Brēža</v>
      </c>
      <c r="C622" t="s">
        <v>84</v>
      </c>
      <c r="D622" t="s">
        <v>520</v>
      </c>
      <c r="E622" t="s">
        <v>316</v>
      </c>
      <c r="F622" t="s">
        <v>316</v>
      </c>
      <c r="G622" t="s">
        <v>539</v>
      </c>
      <c r="H622">
        <v>639</v>
      </c>
      <c r="I622" s="1" t="s">
        <v>539</v>
      </c>
      <c r="J622" s="1" t="s">
        <v>539</v>
      </c>
      <c r="K622" s="1" t="s">
        <v>539</v>
      </c>
      <c r="L622" s="1" t="s">
        <v>539</v>
      </c>
      <c r="M622" s="1" t="s">
        <v>539</v>
      </c>
      <c r="N622" s="1" t="s">
        <v>539</v>
      </c>
      <c r="O622" s="1">
        <f>IF(COUNT(G622:N622)&gt;=5,SUM(LARGE(G622:N622,{1,2,3,4,5})),SUM(G622:N622))</f>
        <v>639</v>
      </c>
    </row>
    <row r="623" spans="1:15">
      <c r="A623" s="1">
        <v>412</v>
      </c>
      <c r="B623" t="str">
        <f t="shared" si="13"/>
        <v>Kristaps Holštroms</v>
      </c>
      <c r="C623" t="s">
        <v>84</v>
      </c>
      <c r="D623" t="s">
        <v>2675</v>
      </c>
      <c r="E623" t="s">
        <v>316</v>
      </c>
      <c r="F623" t="s">
        <v>316</v>
      </c>
      <c r="N623" s="1">
        <v>639</v>
      </c>
      <c r="O623" s="1">
        <f>IF(COUNT(G623:N623)&gt;=5,SUM(LARGE(G623:N623,{1,2,3,4,5})),SUM(G623:N623))</f>
        <v>639</v>
      </c>
    </row>
    <row r="624" spans="1:15">
      <c r="A624" s="1">
        <v>413</v>
      </c>
      <c r="B624" t="str">
        <f t="shared" si="13"/>
        <v>Mārtiņš Janosns</v>
      </c>
      <c r="C624" t="s">
        <v>174</v>
      </c>
      <c r="D624" t="s">
        <v>175</v>
      </c>
      <c r="E624" t="s">
        <v>316</v>
      </c>
      <c r="F624" t="s">
        <v>316</v>
      </c>
      <c r="G624">
        <v>638</v>
      </c>
      <c r="H624" t="s">
        <v>539</v>
      </c>
      <c r="I624" s="1" t="s">
        <v>539</v>
      </c>
      <c r="J624" s="1" t="s">
        <v>539</v>
      </c>
      <c r="K624" s="1" t="s">
        <v>539</v>
      </c>
      <c r="L624" s="1" t="s">
        <v>539</v>
      </c>
      <c r="M624" s="1" t="s">
        <v>539</v>
      </c>
      <c r="N624" s="1" t="s">
        <v>539</v>
      </c>
      <c r="O624" s="1">
        <f>IF(COUNT(G624:N624)&gt;=5,SUM(LARGE(G624:N624,{1,2,3,4,5})),SUM(G624:N624))</f>
        <v>638</v>
      </c>
    </row>
    <row r="625" spans="1:15">
      <c r="A625" s="1">
        <v>414</v>
      </c>
      <c r="B625" t="str">
        <f t="shared" si="13"/>
        <v>Edgars Juhnevics</v>
      </c>
      <c r="C625" t="s">
        <v>112</v>
      </c>
      <c r="D625" t="s">
        <v>2575</v>
      </c>
      <c r="E625" t="s">
        <v>316</v>
      </c>
      <c r="F625" t="s">
        <v>317</v>
      </c>
      <c r="M625" s="1">
        <v>638</v>
      </c>
      <c r="N625" s="1" t="s">
        <v>539</v>
      </c>
      <c r="O625" s="1">
        <f>IF(COUNT(G625:N625)&gt;=5,SUM(LARGE(G625:N625,{1,2,3,4,5})),SUM(G625:N625))</f>
        <v>638</v>
      </c>
    </row>
    <row r="626" spans="1:15">
      <c r="A626" s="1">
        <v>415</v>
      </c>
      <c r="B626" t="str">
        <f t="shared" si="13"/>
        <v>Ivars Eglītis</v>
      </c>
      <c r="C626" t="s">
        <v>478</v>
      </c>
      <c r="D626" t="s">
        <v>479</v>
      </c>
      <c r="E626" t="s">
        <v>316</v>
      </c>
      <c r="F626" t="s">
        <v>317</v>
      </c>
      <c r="G626" t="s">
        <v>539</v>
      </c>
      <c r="H626">
        <v>637</v>
      </c>
      <c r="I626" s="1" t="s">
        <v>539</v>
      </c>
      <c r="J626" s="1" t="s">
        <v>539</v>
      </c>
      <c r="K626" s="1" t="s">
        <v>539</v>
      </c>
      <c r="L626" s="1" t="s">
        <v>539</v>
      </c>
      <c r="M626" s="1" t="s">
        <v>539</v>
      </c>
      <c r="N626" s="1" t="s">
        <v>539</v>
      </c>
      <c r="O626" s="1">
        <f>IF(COUNT(G626:N626)&gt;=5,SUM(LARGE(G626:N626,{1,2,3,4,5})),SUM(G626:N626))</f>
        <v>637</v>
      </c>
    </row>
    <row r="627" spans="1:15">
      <c r="A627" s="1">
        <v>416</v>
      </c>
      <c r="B627" t="str">
        <f t="shared" si="13"/>
        <v>Jānis Sīpols</v>
      </c>
      <c r="C627" t="s">
        <v>82</v>
      </c>
      <c r="D627" t="s">
        <v>563</v>
      </c>
      <c r="E627" t="s">
        <v>316</v>
      </c>
      <c r="F627" t="s">
        <v>316</v>
      </c>
      <c r="G627" t="s">
        <v>539</v>
      </c>
      <c r="H627" t="s">
        <v>539</v>
      </c>
      <c r="I627" s="1">
        <v>637</v>
      </c>
      <c r="J627" s="1" t="s">
        <v>539</v>
      </c>
      <c r="K627" s="1" t="s">
        <v>539</v>
      </c>
      <c r="L627" s="1" t="s">
        <v>539</v>
      </c>
      <c r="M627" s="1" t="s">
        <v>539</v>
      </c>
      <c r="N627" s="1" t="s">
        <v>539</v>
      </c>
      <c r="O627" s="1">
        <f>IF(COUNT(G627:N627)&gt;=5,SUM(LARGE(G627:N627,{1,2,3,4,5})),SUM(G627:N627))</f>
        <v>637</v>
      </c>
    </row>
    <row r="628" spans="1:15">
      <c r="A628" s="1">
        <v>417</v>
      </c>
      <c r="B628" t="str">
        <f t="shared" si="13"/>
        <v>Andis Freibergs</v>
      </c>
      <c r="C628" t="s">
        <v>234</v>
      </c>
      <c r="D628" t="s">
        <v>519</v>
      </c>
      <c r="E628" t="s">
        <v>316</v>
      </c>
      <c r="F628" t="s">
        <v>316</v>
      </c>
      <c r="M628" s="1">
        <v>637</v>
      </c>
      <c r="N628" s="1" t="s">
        <v>539</v>
      </c>
      <c r="O628" s="1">
        <f>IF(COUNT(G628:N628)&gt;=5,SUM(LARGE(G628:N628,{1,2,3,4,5})),SUM(G628:N628))</f>
        <v>637</v>
      </c>
    </row>
    <row r="629" spans="1:15">
      <c r="A629" s="1">
        <v>418</v>
      </c>
      <c r="B629" t="str">
        <f t="shared" si="13"/>
        <v>Elvis Rībens</v>
      </c>
      <c r="C629" t="s">
        <v>176</v>
      </c>
      <c r="D629" t="s">
        <v>805</v>
      </c>
      <c r="E629" t="s">
        <v>316</v>
      </c>
      <c r="F629" t="s">
        <v>316</v>
      </c>
      <c r="G629" t="s">
        <v>539</v>
      </c>
      <c r="H629" t="s">
        <v>539</v>
      </c>
      <c r="I629" s="1" t="s">
        <v>539</v>
      </c>
      <c r="J629" s="1" t="s">
        <v>539</v>
      </c>
      <c r="K629" s="1" t="s">
        <v>539</v>
      </c>
      <c r="L629" s="1">
        <v>635</v>
      </c>
      <c r="M629" s="1" t="s">
        <v>539</v>
      </c>
      <c r="N629" s="1" t="s">
        <v>539</v>
      </c>
      <c r="O629" s="1">
        <f>IF(COUNT(G629:N629)&gt;=5,SUM(LARGE(G629:N629,{1,2,3,4,5})),SUM(G629:N629))</f>
        <v>635</v>
      </c>
    </row>
    <row r="630" spans="1:15">
      <c r="A630" s="1">
        <v>419</v>
      </c>
      <c r="B630" t="str">
        <f t="shared" si="13"/>
        <v>Emīls Rozītis</v>
      </c>
      <c r="C630" t="s">
        <v>690</v>
      </c>
      <c r="D630" t="s">
        <v>691</v>
      </c>
      <c r="E630" t="s">
        <v>316</v>
      </c>
      <c r="F630" t="s">
        <v>316</v>
      </c>
      <c r="G630" t="s">
        <v>539</v>
      </c>
      <c r="H630" t="s">
        <v>539</v>
      </c>
      <c r="I630" s="1" t="s">
        <v>539</v>
      </c>
      <c r="J630" s="1" t="s">
        <v>539</v>
      </c>
      <c r="K630" s="1">
        <v>635</v>
      </c>
      <c r="L630" s="1" t="s">
        <v>539</v>
      </c>
      <c r="M630" s="1" t="s">
        <v>539</v>
      </c>
      <c r="N630" s="1" t="s">
        <v>539</v>
      </c>
      <c r="O630" s="1">
        <f>IF(COUNT(G630:N630)&gt;=5,SUM(LARGE(G630:N630,{1,2,3,4,5})),SUM(G630:N630))</f>
        <v>635</v>
      </c>
    </row>
    <row r="631" spans="1:15">
      <c r="A631" s="1">
        <v>420</v>
      </c>
      <c r="B631" t="str">
        <f t="shared" si="13"/>
        <v>Rihards Sinicins</v>
      </c>
      <c r="C631" t="s">
        <v>422</v>
      </c>
      <c r="D631" t="s">
        <v>423</v>
      </c>
      <c r="E631" t="s">
        <v>316</v>
      </c>
      <c r="F631" t="s">
        <v>316</v>
      </c>
      <c r="G631" t="s">
        <v>539</v>
      </c>
      <c r="H631">
        <v>635</v>
      </c>
      <c r="I631" s="1" t="s">
        <v>539</v>
      </c>
      <c r="J631" s="1" t="s">
        <v>539</v>
      </c>
      <c r="K631" s="1" t="s">
        <v>539</v>
      </c>
      <c r="L631" s="1" t="s">
        <v>539</v>
      </c>
      <c r="M631" s="1" t="s">
        <v>539</v>
      </c>
      <c r="N631" s="1" t="s">
        <v>539</v>
      </c>
      <c r="O631" s="1">
        <f>IF(COUNT(G631:N631)&gt;=5,SUM(LARGE(G631:N631,{1,2,3,4,5})),SUM(G631:N631))</f>
        <v>635</v>
      </c>
    </row>
    <row r="632" spans="1:15">
      <c r="A632" s="1">
        <v>421</v>
      </c>
      <c r="B632" t="str">
        <f t="shared" si="13"/>
        <v>Vitālijs Žuselis</v>
      </c>
      <c r="C632" t="s">
        <v>218</v>
      </c>
      <c r="D632" t="s">
        <v>582</v>
      </c>
      <c r="E632" t="s">
        <v>316</v>
      </c>
      <c r="F632" t="s">
        <v>317</v>
      </c>
      <c r="G632" t="s">
        <v>539</v>
      </c>
      <c r="H632" t="s">
        <v>539</v>
      </c>
      <c r="I632" s="1">
        <v>635</v>
      </c>
      <c r="J632" s="1" t="s">
        <v>539</v>
      </c>
      <c r="K632" s="1" t="s">
        <v>539</v>
      </c>
      <c r="L632" s="1" t="s">
        <v>539</v>
      </c>
      <c r="M632" s="1" t="s">
        <v>539</v>
      </c>
      <c r="N632" s="1" t="s">
        <v>539</v>
      </c>
      <c r="O632" s="1">
        <f>IF(COUNT(G632:N632)&gt;=5,SUM(LARGE(G632:N632,{1,2,3,4,5})),SUM(G632:N632))</f>
        <v>635</v>
      </c>
    </row>
    <row r="633" spans="1:15">
      <c r="A633" s="1">
        <v>422</v>
      </c>
      <c r="B633" t="str">
        <f t="shared" si="13"/>
        <v>Edgars Ābelītis</v>
      </c>
      <c r="C633" t="s">
        <v>112</v>
      </c>
      <c r="D633" t="s">
        <v>2713</v>
      </c>
      <c r="E633" t="s">
        <v>316</v>
      </c>
      <c r="F633" t="s">
        <v>316</v>
      </c>
      <c r="N633" s="1">
        <v>635</v>
      </c>
      <c r="O633" s="1">
        <f>IF(COUNT(G633:N633)&gt;=5,SUM(LARGE(G633:N633,{1,2,3,4,5})),SUM(G633:N633))</f>
        <v>635</v>
      </c>
    </row>
    <row r="634" spans="1:15">
      <c r="A634" s="1">
        <v>423</v>
      </c>
      <c r="B634" t="str">
        <f t="shared" si="13"/>
        <v>Gundars Rutkis</v>
      </c>
      <c r="C634" t="s">
        <v>496</v>
      </c>
      <c r="D634" t="s">
        <v>497</v>
      </c>
      <c r="E634" t="s">
        <v>316</v>
      </c>
      <c r="F634" t="s">
        <v>318</v>
      </c>
      <c r="G634" t="s">
        <v>539</v>
      </c>
      <c r="H634">
        <v>634</v>
      </c>
      <c r="I634" s="1" t="s">
        <v>539</v>
      </c>
      <c r="J634" s="1" t="s">
        <v>539</v>
      </c>
      <c r="K634" s="1" t="s">
        <v>539</v>
      </c>
      <c r="L634" s="1" t="s">
        <v>539</v>
      </c>
      <c r="M634" s="1" t="s">
        <v>539</v>
      </c>
      <c r="N634" s="1" t="s">
        <v>539</v>
      </c>
      <c r="O634" s="1">
        <f>IF(COUNT(G634:N634)&gt;=5,SUM(LARGE(G634:N634,{1,2,3,4,5})),SUM(G634:N634))</f>
        <v>634</v>
      </c>
    </row>
    <row r="635" spans="1:15">
      <c r="A635" s="1">
        <v>424</v>
      </c>
      <c r="B635" t="str">
        <f t="shared" si="13"/>
        <v>Raivis Cakuls</v>
      </c>
      <c r="C635" t="s">
        <v>252</v>
      </c>
      <c r="D635" t="s">
        <v>173</v>
      </c>
      <c r="E635" t="s">
        <v>316</v>
      </c>
      <c r="F635" t="s">
        <v>317</v>
      </c>
      <c r="G635">
        <v>634</v>
      </c>
      <c r="H635" t="s">
        <v>539</v>
      </c>
      <c r="I635" s="1" t="s">
        <v>539</v>
      </c>
      <c r="J635" s="1" t="s">
        <v>539</v>
      </c>
      <c r="K635" s="1" t="s">
        <v>539</v>
      </c>
      <c r="L635" s="1" t="s">
        <v>539</v>
      </c>
      <c r="M635" s="1" t="s">
        <v>539</v>
      </c>
      <c r="N635" s="1" t="s">
        <v>539</v>
      </c>
      <c r="O635" s="1">
        <f>IF(COUNT(G635:N635)&gt;=5,SUM(LARGE(G635:N635,{1,2,3,4,5})),SUM(G635:N635))</f>
        <v>634</v>
      </c>
    </row>
    <row r="636" spans="1:15">
      <c r="A636" s="1">
        <v>425</v>
      </c>
      <c r="B636" t="str">
        <f t="shared" si="13"/>
        <v>Andrejs Kuļešovs</v>
      </c>
      <c r="C636" t="s">
        <v>288</v>
      </c>
      <c r="D636" t="s">
        <v>2714</v>
      </c>
      <c r="E636" t="s">
        <v>316</v>
      </c>
      <c r="F636" t="s">
        <v>316</v>
      </c>
      <c r="N636" s="1">
        <v>634</v>
      </c>
      <c r="O636" s="1">
        <f>IF(COUNT(G636:N636)&gt;=5,SUM(LARGE(G636:N636,{1,2,3,4,5})),SUM(G636:N636))</f>
        <v>634</v>
      </c>
    </row>
    <row r="637" spans="1:15">
      <c r="A637" s="1">
        <v>426</v>
      </c>
      <c r="B637" t="str">
        <f t="shared" si="13"/>
        <v>Dmitrijs Vasiļausks</v>
      </c>
      <c r="C637" t="s">
        <v>80</v>
      </c>
      <c r="D637" t="s">
        <v>425</v>
      </c>
      <c r="E637" t="s">
        <v>316</v>
      </c>
      <c r="F637" t="s">
        <v>316</v>
      </c>
      <c r="G637" t="s">
        <v>539</v>
      </c>
      <c r="H637">
        <v>633</v>
      </c>
      <c r="I637" s="1" t="s">
        <v>539</v>
      </c>
      <c r="J637" s="1" t="s">
        <v>539</v>
      </c>
      <c r="K637" s="1" t="s">
        <v>539</v>
      </c>
      <c r="L637" s="1" t="s">
        <v>539</v>
      </c>
      <c r="M637" s="1" t="s">
        <v>539</v>
      </c>
      <c r="N637" s="1" t="s">
        <v>539</v>
      </c>
      <c r="O637" s="1">
        <f>IF(COUNT(G637:N637)&gt;=5,SUM(LARGE(G637:N637,{1,2,3,4,5})),SUM(G637:N637))</f>
        <v>633</v>
      </c>
    </row>
    <row r="638" spans="1:15">
      <c r="A638" s="1">
        <v>427</v>
      </c>
      <c r="B638" t="str">
        <f t="shared" si="13"/>
        <v>Māris Ansons-Jansons</v>
      </c>
      <c r="C638" t="s">
        <v>167</v>
      </c>
      <c r="D638" t="s">
        <v>424</v>
      </c>
      <c r="E638" t="s">
        <v>316</v>
      </c>
      <c r="F638" t="s">
        <v>316</v>
      </c>
      <c r="G638" t="s">
        <v>539</v>
      </c>
      <c r="H638">
        <v>633</v>
      </c>
      <c r="I638" s="1" t="s">
        <v>539</v>
      </c>
      <c r="J638" s="1" t="s">
        <v>539</v>
      </c>
      <c r="K638" s="1" t="s">
        <v>539</v>
      </c>
      <c r="L638" s="1" t="s">
        <v>539</v>
      </c>
      <c r="M638" s="1" t="s">
        <v>539</v>
      </c>
      <c r="N638" s="1" t="s">
        <v>539</v>
      </c>
      <c r="O638" s="1">
        <f>IF(COUNT(G638:N638)&gt;=5,SUM(LARGE(G638:N638,{1,2,3,4,5})),SUM(G638:N638))</f>
        <v>633</v>
      </c>
    </row>
    <row r="639" spans="1:15">
      <c r="A639" s="1">
        <v>428</v>
      </c>
      <c r="B639" t="str">
        <f t="shared" si="13"/>
        <v>Gints Reinfelds</v>
      </c>
      <c r="C639" t="s">
        <v>286</v>
      </c>
      <c r="D639" t="s">
        <v>2574</v>
      </c>
      <c r="E639" t="s">
        <v>316</v>
      </c>
      <c r="F639" t="s">
        <v>317</v>
      </c>
      <c r="M639" s="1">
        <v>632</v>
      </c>
      <c r="N639" s="1" t="s">
        <v>539</v>
      </c>
      <c r="O639" s="1">
        <f>IF(COUNT(G639:N639)&gt;=5,SUM(LARGE(G639:N639,{1,2,3,4,5})),SUM(G639:N639))</f>
        <v>632</v>
      </c>
    </row>
    <row r="640" spans="1:15">
      <c r="A640" s="1">
        <v>429</v>
      </c>
      <c r="B640" t="str">
        <f t="shared" si="13"/>
        <v>Andrejs Baranovs</v>
      </c>
      <c r="C640" t="s">
        <v>288</v>
      </c>
      <c r="D640" t="s">
        <v>426</v>
      </c>
      <c r="E640" t="s">
        <v>316</v>
      </c>
      <c r="F640" t="s">
        <v>316</v>
      </c>
      <c r="G640" t="s">
        <v>539</v>
      </c>
      <c r="H640">
        <v>631</v>
      </c>
      <c r="I640" s="1" t="s">
        <v>539</v>
      </c>
      <c r="J640" s="1" t="s">
        <v>539</v>
      </c>
      <c r="K640" s="1" t="s">
        <v>539</v>
      </c>
      <c r="L640" s="1" t="s">
        <v>539</v>
      </c>
      <c r="M640" s="1" t="s">
        <v>539</v>
      </c>
      <c r="N640" s="1" t="s">
        <v>539</v>
      </c>
      <c r="O640" s="1">
        <f>IF(COUNT(G640:N640)&gt;=5,SUM(LARGE(G640:N640,{1,2,3,4,5})),SUM(G640:N640))</f>
        <v>631</v>
      </c>
    </row>
    <row r="641" spans="1:15">
      <c r="A641" s="1">
        <v>430</v>
      </c>
      <c r="B641" t="str">
        <f t="shared" si="13"/>
        <v>Ivars Āboltiņš</v>
      </c>
      <c r="C641" t="s">
        <v>478</v>
      </c>
      <c r="D641" t="s">
        <v>480</v>
      </c>
      <c r="E641" t="s">
        <v>316</v>
      </c>
      <c r="F641" t="s">
        <v>317</v>
      </c>
      <c r="G641" t="s">
        <v>539</v>
      </c>
      <c r="H641">
        <v>631</v>
      </c>
      <c r="I641" s="1" t="s">
        <v>539</v>
      </c>
      <c r="J641" s="1" t="s">
        <v>539</v>
      </c>
      <c r="K641" s="1" t="s">
        <v>539</v>
      </c>
      <c r="L641" s="1" t="s">
        <v>539</v>
      </c>
      <c r="M641" s="1" t="s">
        <v>539</v>
      </c>
      <c r="N641" s="1" t="s">
        <v>539</v>
      </c>
      <c r="O641" s="1">
        <f>IF(COUNT(G641:N641)&gt;=5,SUM(LARGE(G641:N641,{1,2,3,4,5})),SUM(G641:N641))</f>
        <v>631</v>
      </c>
    </row>
    <row r="642" spans="1:15">
      <c r="A642" s="1">
        <v>431</v>
      </c>
      <c r="B642" t="str">
        <f t="shared" si="13"/>
        <v>Klāvs Svilpe</v>
      </c>
      <c r="C642" t="s">
        <v>658</v>
      </c>
      <c r="D642" t="s">
        <v>2453</v>
      </c>
      <c r="E642" t="s">
        <v>316</v>
      </c>
      <c r="F642" t="s">
        <v>316</v>
      </c>
      <c r="M642" s="1">
        <v>631</v>
      </c>
      <c r="N642" s="1" t="s">
        <v>539</v>
      </c>
      <c r="O642" s="1">
        <f>IF(COUNT(G642:N642)&gt;=5,SUM(LARGE(G642:N642,{1,2,3,4,5})),SUM(G642:N642))</f>
        <v>631</v>
      </c>
    </row>
    <row r="643" spans="1:15">
      <c r="A643" s="1">
        <v>432</v>
      </c>
      <c r="B643" t="str">
        <f t="shared" si="13"/>
        <v>Dairis Bodnieks</v>
      </c>
      <c r="C643" t="s">
        <v>625</v>
      </c>
      <c r="D643" t="s">
        <v>605</v>
      </c>
      <c r="E643" t="s">
        <v>316</v>
      </c>
      <c r="F643" t="s">
        <v>318</v>
      </c>
      <c r="G643" t="s">
        <v>539</v>
      </c>
      <c r="H643" t="s">
        <v>539</v>
      </c>
      <c r="I643" s="1" t="s">
        <v>539</v>
      </c>
      <c r="J643" s="1">
        <v>629</v>
      </c>
      <c r="K643" s="1" t="s">
        <v>539</v>
      </c>
      <c r="L643" s="1" t="s">
        <v>539</v>
      </c>
      <c r="M643" s="1" t="s">
        <v>539</v>
      </c>
      <c r="N643" s="1" t="s">
        <v>539</v>
      </c>
      <c r="O643" s="1">
        <f>IF(COUNT(G643:N643)&gt;=5,SUM(LARGE(G643:N643,{1,2,3,4,5})),SUM(G643:N643))</f>
        <v>629</v>
      </c>
    </row>
    <row r="644" spans="1:15">
      <c r="A644" s="1">
        <v>433</v>
      </c>
      <c r="B644" t="str">
        <f t="shared" si="13"/>
        <v>Reinis Lapiņš</v>
      </c>
      <c r="C644" t="s">
        <v>427</v>
      </c>
      <c r="D644" t="s">
        <v>428</v>
      </c>
      <c r="E644" t="s">
        <v>316</v>
      </c>
      <c r="F644" t="s">
        <v>316</v>
      </c>
      <c r="G644" t="s">
        <v>539</v>
      </c>
      <c r="H644">
        <v>629</v>
      </c>
      <c r="I644" s="1" t="s">
        <v>539</v>
      </c>
      <c r="J644" s="1" t="s">
        <v>539</v>
      </c>
      <c r="K644" s="1" t="s">
        <v>539</v>
      </c>
      <c r="L644" s="1" t="s">
        <v>539</v>
      </c>
      <c r="M644" s="1" t="s">
        <v>539</v>
      </c>
      <c r="N644" s="1" t="s">
        <v>539</v>
      </c>
      <c r="O644" s="1">
        <f>IF(COUNT(G644:N644)&gt;=5,SUM(LARGE(G644:N644,{1,2,3,4,5})),SUM(G644:N644))</f>
        <v>629</v>
      </c>
    </row>
    <row r="645" spans="1:15">
      <c r="A645" s="1">
        <v>434</v>
      </c>
      <c r="B645" t="str">
        <f t="shared" si="13"/>
        <v>Aldis Viļums</v>
      </c>
      <c r="C645" t="s">
        <v>310</v>
      </c>
      <c r="D645" t="s">
        <v>397</v>
      </c>
      <c r="E645" t="s">
        <v>316</v>
      </c>
      <c r="F645" t="s">
        <v>317</v>
      </c>
      <c r="M645" s="1">
        <v>629</v>
      </c>
      <c r="N645" s="1" t="s">
        <v>539</v>
      </c>
      <c r="O645" s="1">
        <f>IF(COUNT(G645:N645)&gt;=5,SUM(LARGE(G645:N645,{1,2,3,4,5})),SUM(G645:N645))</f>
        <v>629</v>
      </c>
    </row>
    <row r="646" spans="1:15">
      <c r="A646" s="1">
        <v>435</v>
      </c>
      <c r="B646" t="str">
        <f t="shared" si="13"/>
        <v>Konstantin Praksin</v>
      </c>
      <c r="C646" t="s">
        <v>833</v>
      </c>
      <c r="D646" t="s">
        <v>834</v>
      </c>
      <c r="E646" t="s">
        <v>316</v>
      </c>
      <c r="F646" t="s">
        <v>317</v>
      </c>
      <c r="G646" t="s">
        <v>539</v>
      </c>
      <c r="H646" t="s">
        <v>539</v>
      </c>
      <c r="I646" s="1" t="s">
        <v>539</v>
      </c>
      <c r="J646" s="1" t="s">
        <v>539</v>
      </c>
      <c r="K646" s="1" t="s">
        <v>539</v>
      </c>
      <c r="L646" s="1">
        <v>628</v>
      </c>
      <c r="M646" s="1" t="s">
        <v>539</v>
      </c>
      <c r="N646" s="1" t="s">
        <v>539</v>
      </c>
      <c r="O646" s="1">
        <f>IF(COUNT(G646:N646)&gt;=5,SUM(LARGE(G646:N646,{1,2,3,4,5})),SUM(G646:N646))</f>
        <v>628</v>
      </c>
    </row>
    <row r="647" spans="1:15">
      <c r="A647" s="1">
        <v>436</v>
      </c>
      <c r="B647" t="str">
        <f t="shared" si="13"/>
        <v>Armands Kalniņš</v>
      </c>
      <c r="C647" t="s">
        <v>429</v>
      </c>
      <c r="D647" t="s">
        <v>430</v>
      </c>
      <c r="E647" t="s">
        <v>316</v>
      </c>
      <c r="F647" t="s">
        <v>316</v>
      </c>
      <c r="G647" t="s">
        <v>539</v>
      </c>
      <c r="H647">
        <v>627</v>
      </c>
      <c r="I647" s="1" t="s">
        <v>539</v>
      </c>
      <c r="J647" s="1" t="s">
        <v>539</v>
      </c>
      <c r="K647" s="1" t="s">
        <v>539</v>
      </c>
      <c r="L647" s="1" t="s">
        <v>539</v>
      </c>
      <c r="M647" s="1" t="s">
        <v>539</v>
      </c>
      <c r="N647" s="1" t="s">
        <v>539</v>
      </c>
      <c r="O647" s="1">
        <f>IF(COUNT(G647:N647)&gt;=5,SUM(LARGE(G647:N647,{1,2,3,4,5})),SUM(G647:N647))</f>
        <v>627</v>
      </c>
    </row>
    <row r="648" spans="1:15">
      <c r="A648" s="1">
        <v>437</v>
      </c>
      <c r="B648" t="str">
        <f t="shared" si="13"/>
        <v>Māris Plūmiņš</v>
      </c>
      <c r="C648" t="s">
        <v>167</v>
      </c>
      <c r="D648" t="s">
        <v>2715</v>
      </c>
      <c r="E648" t="s">
        <v>316</v>
      </c>
      <c r="F648" t="s">
        <v>318</v>
      </c>
      <c r="N648" s="1">
        <v>626</v>
      </c>
      <c r="O648" s="1">
        <f>IF(COUNT(G648:N648)&gt;=5,SUM(LARGE(G648:N648,{1,2,3,4,5})),SUM(G648:N648))</f>
        <v>626</v>
      </c>
    </row>
    <row r="649" spans="1:15">
      <c r="A649" s="1">
        <v>438</v>
      </c>
      <c r="B649" t="str">
        <f t="shared" si="13"/>
        <v>Antons Maksimenkovs</v>
      </c>
      <c r="C649" t="s">
        <v>147</v>
      </c>
      <c r="D649" t="s">
        <v>178</v>
      </c>
      <c r="E649" t="s">
        <v>316</v>
      </c>
      <c r="F649" t="s">
        <v>316</v>
      </c>
      <c r="G649">
        <v>625</v>
      </c>
      <c r="H649" t="s">
        <v>539</v>
      </c>
      <c r="I649" s="1" t="s">
        <v>539</v>
      </c>
      <c r="J649" s="1" t="s">
        <v>539</v>
      </c>
      <c r="K649" s="1" t="s">
        <v>539</v>
      </c>
      <c r="L649" s="1" t="s">
        <v>539</v>
      </c>
      <c r="M649" s="1" t="s">
        <v>539</v>
      </c>
      <c r="N649" s="1" t="s">
        <v>539</v>
      </c>
      <c r="O649" s="1">
        <f>IF(COUNT(G649:N649)&gt;=5,SUM(LARGE(G649:N649,{1,2,3,4,5})),SUM(G649:N649))</f>
        <v>625</v>
      </c>
    </row>
    <row r="650" spans="1:15">
      <c r="A650" s="1">
        <v>439</v>
      </c>
      <c r="B650" t="str">
        <f t="shared" si="13"/>
        <v>Ruslans Karasjovs</v>
      </c>
      <c r="C650" t="s">
        <v>244</v>
      </c>
      <c r="D650" t="s">
        <v>481</v>
      </c>
      <c r="E650" t="s">
        <v>316</v>
      </c>
      <c r="F650" t="s">
        <v>317</v>
      </c>
      <c r="G650" t="s">
        <v>539</v>
      </c>
      <c r="H650">
        <v>625</v>
      </c>
      <c r="I650" s="1" t="s">
        <v>539</v>
      </c>
      <c r="J650" s="1" t="s">
        <v>539</v>
      </c>
      <c r="K650" s="1" t="s">
        <v>539</v>
      </c>
      <c r="L650" s="1" t="s">
        <v>539</v>
      </c>
      <c r="M650" s="1" t="s">
        <v>539</v>
      </c>
      <c r="N650" s="1" t="s">
        <v>539</v>
      </c>
      <c r="O650" s="1">
        <f>IF(COUNT(G650:N650)&gt;=5,SUM(LARGE(G650:N650,{1,2,3,4,5})),SUM(G650:N650))</f>
        <v>625</v>
      </c>
    </row>
    <row r="651" spans="1:15">
      <c r="A651" s="1">
        <v>440</v>
      </c>
      <c r="B651" t="str">
        <f t="shared" si="13"/>
        <v>Kims Sifers</v>
      </c>
      <c r="C651" t="s">
        <v>587</v>
      </c>
      <c r="D651" t="s">
        <v>588</v>
      </c>
      <c r="E651" t="s">
        <v>316</v>
      </c>
      <c r="F651" t="s">
        <v>318</v>
      </c>
      <c r="G651" t="s">
        <v>539</v>
      </c>
      <c r="H651" t="s">
        <v>539</v>
      </c>
      <c r="I651" s="1">
        <v>624</v>
      </c>
      <c r="J651" s="1" t="s">
        <v>539</v>
      </c>
      <c r="K651" s="1" t="s">
        <v>539</v>
      </c>
      <c r="L651" s="1" t="s">
        <v>539</v>
      </c>
      <c r="M651" s="1" t="s">
        <v>539</v>
      </c>
      <c r="N651" s="1" t="s">
        <v>539</v>
      </c>
      <c r="O651" s="1">
        <f>IF(COUNT(G651:N651)&gt;=5,SUM(LARGE(G651:N651,{1,2,3,4,5})),SUM(G651:N651))</f>
        <v>624</v>
      </c>
    </row>
    <row r="652" spans="1:15">
      <c r="A652" s="1">
        <v>441</v>
      </c>
      <c r="B652" t="str">
        <f t="shared" si="13"/>
        <v>Dāvis Gotlands</v>
      </c>
      <c r="C652" t="s">
        <v>106</v>
      </c>
      <c r="D652" t="s">
        <v>179</v>
      </c>
      <c r="E652" t="s">
        <v>316</v>
      </c>
      <c r="F652" t="s">
        <v>316</v>
      </c>
      <c r="G652">
        <v>623</v>
      </c>
      <c r="H652" t="s">
        <v>539</v>
      </c>
      <c r="I652" s="1" t="s">
        <v>539</v>
      </c>
      <c r="J652" s="1" t="s">
        <v>539</v>
      </c>
      <c r="K652" s="1" t="s">
        <v>539</v>
      </c>
      <c r="L652" s="1" t="s">
        <v>539</v>
      </c>
      <c r="M652" s="1" t="s">
        <v>539</v>
      </c>
      <c r="N652" s="1" t="s">
        <v>539</v>
      </c>
      <c r="O652" s="1">
        <f>IF(COUNT(G652:N652)&gt;=5,SUM(LARGE(G652:N652,{1,2,3,4,5})),SUM(G652:N652))</f>
        <v>623</v>
      </c>
    </row>
    <row r="653" spans="1:15">
      <c r="A653" s="1">
        <v>442</v>
      </c>
      <c r="B653" t="str">
        <f t="shared" si="13"/>
        <v>Jānis Kolužs</v>
      </c>
      <c r="C653" t="s">
        <v>82</v>
      </c>
      <c r="D653" t="s">
        <v>583</v>
      </c>
      <c r="E653" t="s">
        <v>316</v>
      </c>
      <c r="F653" t="s">
        <v>317</v>
      </c>
      <c r="G653" t="s">
        <v>539</v>
      </c>
      <c r="H653" t="s">
        <v>539</v>
      </c>
      <c r="I653" s="1">
        <v>623</v>
      </c>
      <c r="J653" s="1" t="s">
        <v>539</v>
      </c>
      <c r="K653" s="1" t="s">
        <v>539</v>
      </c>
      <c r="L653" s="1" t="s">
        <v>539</v>
      </c>
      <c r="M653" s="1" t="s">
        <v>539</v>
      </c>
      <c r="N653" s="1" t="s">
        <v>539</v>
      </c>
      <c r="O653" s="1">
        <f>IF(COUNT(G653:N653)&gt;=5,SUM(LARGE(G653:N653,{1,2,3,4,5})),SUM(G653:N653))</f>
        <v>623</v>
      </c>
    </row>
    <row r="654" spans="1:15">
      <c r="A654" s="1">
        <v>443</v>
      </c>
      <c r="B654" t="str">
        <f t="shared" si="13"/>
        <v>Vitalijs Raščevskis</v>
      </c>
      <c r="C654" t="s">
        <v>156</v>
      </c>
      <c r="D654" t="s">
        <v>553</v>
      </c>
      <c r="E654" t="s">
        <v>316</v>
      </c>
      <c r="F654" t="s">
        <v>318</v>
      </c>
      <c r="G654" t="s">
        <v>539</v>
      </c>
      <c r="H654" t="s">
        <v>539</v>
      </c>
      <c r="I654" s="1">
        <v>623</v>
      </c>
      <c r="J654" s="1" t="s">
        <v>539</v>
      </c>
      <c r="K654" s="1" t="s">
        <v>539</v>
      </c>
      <c r="L654" s="1" t="s">
        <v>539</v>
      </c>
      <c r="M654" s="1" t="s">
        <v>539</v>
      </c>
      <c r="N654" s="1" t="s">
        <v>539</v>
      </c>
      <c r="O654" s="1">
        <f>IF(COUNT(G654:N654)&gt;=5,SUM(LARGE(G654:N654,{1,2,3,4,5})),SUM(G654:N654))</f>
        <v>623</v>
      </c>
    </row>
    <row r="655" spans="1:15">
      <c r="A655" s="1">
        <v>444</v>
      </c>
      <c r="B655" t="str">
        <f t="shared" si="13"/>
        <v>Edgars Ozolins</v>
      </c>
      <c r="C655" t="s">
        <v>112</v>
      </c>
      <c r="D655" t="s">
        <v>1400</v>
      </c>
      <c r="E655" t="s">
        <v>316</v>
      </c>
      <c r="F655" t="s">
        <v>319</v>
      </c>
      <c r="M655" s="1">
        <v>623</v>
      </c>
      <c r="N655" s="1" t="s">
        <v>539</v>
      </c>
      <c r="O655" s="1">
        <f>IF(COUNT(G655:N655)&gt;=5,SUM(LARGE(G655:N655,{1,2,3,4,5})),SUM(G655:N655))</f>
        <v>623</v>
      </c>
    </row>
    <row r="656" spans="1:15">
      <c r="A656" s="1">
        <v>445</v>
      </c>
      <c r="B656" t="str">
        <f t="shared" si="13"/>
        <v>Pēteris Nalivaiko</v>
      </c>
      <c r="C656" t="s">
        <v>527</v>
      </c>
      <c r="D656" t="s">
        <v>2660</v>
      </c>
      <c r="E656" t="s">
        <v>316</v>
      </c>
      <c r="F656" t="s">
        <v>316</v>
      </c>
      <c r="N656" s="1">
        <v>623</v>
      </c>
      <c r="O656" s="1">
        <f>IF(COUNT(G656:N656)&gt;=5,SUM(LARGE(G656:N656,{1,2,3,4,5})),SUM(G656:N656))</f>
        <v>623</v>
      </c>
    </row>
    <row r="657" spans="1:15">
      <c r="A657" s="1">
        <v>446</v>
      </c>
      <c r="B657" t="str">
        <f t="shared" si="13"/>
        <v>Jānis Kacēns</v>
      </c>
      <c r="C657" t="s">
        <v>82</v>
      </c>
      <c r="D657" t="s">
        <v>564</v>
      </c>
      <c r="E657" t="s">
        <v>316</v>
      </c>
      <c r="F657" t="s">
        <v>316</v>
      </c>
      <c r="G657" t="s">
        <v>539</v>
      </c>
      <c r="H657" t="s">
        <v>539</v>
      </c>
      <c r="I657" s="1">
        <v>622</v>
      </c>
      <c r="J657" s="1" t="s">
        <v>539</v>
      </c>
      <c r="K657" s="1" t="s">
        <v>539</v>
      </c>
      <c r="L657" s="1" t="s">
        <v>539</v>
      </c>
      <c r="M657" s="1" t="s">
        <v>539</v>
      </c>
      <c r="N657" s="1" t="s">
        <v>539</v>
      </c>
      <c r="O657" s="1">
        <f>IF(COUNT(G657:N657)&gt;=5,SUM(LARGE(G657:N657,{1,2,3,4,5})),SUM(G657:N657))</f>
        <v>622</v>
      </c>
    </row>
    <row r="658" spans="1:15">
      <c r="A658" s="1">
        <v>447</v>
      </c>
      <c r="B658" t="str">
        <f t="shared" si="13"/>
        <v>Markus Urtāns</v>
      </c>
      <c r="C658" t="s">
        <v>606</v>
      </c>
      <c r="D658" t="s">
        <v>604</v>
      </c>
      <c r="E658" t="s">
        <v>316</v>
      </c>
      <c r="F658" t="s">
        <v>316</v>
      </c>
      <c r="G658" t="s">
        <v>539</v>
      </c>
      <c r="H658" t="s">
        <v>539</v>
      </c>
      <c r="I658" s="1" t="s">
        <v>539</v>
      </c>
      <c r="J658" s="1">
        <v>622</v>
      </c>
      <c r="K658" s="1" t="s">
        <v>539</v>
      </c>
      <c r="L658" s="1" t="s">
        <v>539</v>
      </c>
      <c r="M658" s="1" t="s">
        <v>539</v>
      </c>
      <c r="N658" s="1" t="s">
        <v>539</v>
      </c>
      <c r="O658" s="1">
        <f>IF(COUNT(G658:N658)&gt;=5,SUM(LARGE(G658:N658,{1,2,3,4,5})),SUM(G658:N658))</f>
        <v>622</v>
      </c>
    </row>
    <row r="659" spans="1:15">
      <c r="A659" s="1">
        <v>448</v>
      </c>
      <c r="B659" t="str">
        <f t="shared" si="13"/>
        <v>Oskars Punāns</v>
      </c>
      <c r="C659" t="s">
        <v>212</v>
      </c>
      <c r="D659" t="s">
        <v>607</v>
      </c>
      <c r="E659" t="s">
        <v>316</v>
      </c>
      <c r="F659" t="s">
        <v>316</v>
      </c>
      <c r="G659" t="s">
        <v>539</v>
      </c>
      <c r="H659" t="s">
        <v>539</v>
      </c>
      <c r="I659" s="1" t="s">
        <v>539</v>
      </c>
      <c r="J659" s="1">
        <v>622</v>
      </c>
      <c r="K659" s="1" t="s">
        <v>539</v>
      </c>
      <c r="L659" s="1" t="s">
        <v>539</v>
      </c>
      <c r="M659" s="1" t="s">
        <v>539</v>
      </c>
      <c r="N659" s="1" t="s">
        <v>539</v>
      </c>
      <c r="O659" s="1">
        <f>IF(COUNT(G659:N659)&gt;=5,SUM(LARGE(G659:N659,{1,2,3,4,5})),SUM(G659:N659))</f>
        <v>622</v>
      </c>
    </row>
    <row r="660" spans="1:15">
      <c r="A660" s="1">
        <v>449</v>
      </c>
      <c r="B660" t="str">
        <f t="shared" ref="B660:B723" si="14">CONCATENATE(C660," ",D660)</f>
        <v>Aigars Zvingulis</v>
      </c>
      <c r="C660" t="s">
        <v>134</v>
      </c>
      <c r="D660" t="s">
        <v>305</v>
      </c>
      <c r="E660" t="s">
        <v>316</v>
      </c>
      <c r="F660" t="s">
        <v>319</v>
      </c>
      <c r="G660">
        <v>621</v>
      </c>
      <c r="H660" t="s">
        <v>539</v>
      </c>
      <c r="I660" s="1" t="s">
        <v>539</v>
      </c>
      <c r="J660" s="1" t="s">
        <v>539</v>
      </c>
      <c r="K660" s="1" t="s">
        <v>539</v>
      </c>
      <c r="L660" s="1" t="s">
        <v>539</v>
      </c>
      <c r="M660" s="1" t="s">
        <v>539</v>
      </c>
      <c r="N660" s="1" t="s">
        <v>539</v>
      </c>
      <c r="O660" s="1">
        <f>IF(COUNT(G660:N660)&gt;=5,SUM(LARGE(G660:N660,{1,2,3,4,5})),SUM(G660:N660))</f>
        <v>621</v>
      </c>
    </row>
    <row r="661" spans="1:15">
      <c r="A661" s="1">
        <v>450</v>
      </c>
      <c r="B661" t="str">
        <f t="shared" si="14"/>
        <v>Kārlis Šestakovskis</v>
      </c>
      <c r="C661" t="s">
        <v>141</v>
      </c>
      <c r="D661" t="s">
        <v>2716</v>
      </c>
      <c r="E661" t="s">
        <v>316</v>
      </c>
      <c r="F661" t="s">
        <v>316</v>
      </c>
      <c r="N661" s="1">
        <v>621</v>
      </c>
      <c r="O661" s="1">
        <f>IF(COUNT(G661:N661)&gt;=5,SUM(LARGE(G661:N661,{1,2,3,4,5})),SUM(G661:N661))</f>
        <v>621</v>
      </c>
    </row>
    <row r="662" spans="1:15">
      <c r="A662" s="1">
        <v>451</v>
      </c>
      <c r="B662" t="str">
        <f t="shared" si="14"/>
        <v>Ronalds Fricbergs</v>
      </c>
      <c r="C662" t="s">
        <v>264</v>
      </c>
      <c r="D662" t="s">
        <v>847</v>
      </c>
      <c r="E662" t="s">
        <v>316</v>
      </c>
      <c r="F662" t="s">
        <v>318</v>
      </c>
      <c r="G662" t="s">
        <v>539</v>
      </c>
      <c r="H662" t="s">
        <v>539</v>
      </c>
      <c r="I662" s="1" t="s">
        <v>539</v>
      </c>
      <c r="J662" s="1" t="s">
        <v>539</v>
      </c>
      <c r="K662" s="1" t="s">
        <v>539</v>
      </c>
      <c r="L662" s="1">
        <v>620</v>
      </c>
      <c r="M662" s="1" t="s">
        <v>539</v>
      </c>
      <c r="N662" s="1" t="s">
        <v>539</v>
      </c>
      <c r="O662" s="1">
        <f>IF(COUNT(G662:N662)&gt;=5,SUM(LARGE(G662:N662,{1,2,3,4,5})),SUM(G662:N662))</f>
        <v>620</v>
      </c>
    </row>
    <row r="663" spans="1:15">
      <c r="A663" s="1">
        <v>452</v>
      </c>
      <c r="B663" t="str">
        <f t="shared" si="14"/>
        <v>Guntis Rasims</v>
      </c>
      <c r="C663" t="s">
        <v>202</v>
      </c>
      <c r="D663" t="s">
        <v>608</v>
      </c>
      <c r="E663" t="s">
        <v>316</v>
      </c>
      <c r="F663" t="s">
        <v>316</v>
      </c>
      <c r="G663" t="s">
        <v>539</v>
      </c>
      <c r="H663" t="s">
        <v>539</v>
      </c>
      <c r="I663" s="1" t="s">
        <v>539</v>
      </c>
      <c r="J663" s="1">
        <v>617</v>
      </c>
      <c r="K663" s="1" t="s">
        <v>539</v>
      </c>
      <c r="L663" s="1" t="s">
        <v>539</v>
      </c>
      <c r="M663" s="1" t="s">
        <v>539</v>
      </c>
      <c r="N663" s="1" t="s">
        <v>539</v>
      </c>
      <c r="O663" s="1">
        <f>IF(COUNT(G663:N663)&gt;=5,SUM(LARGE(G663:N663,{1,2,3,4,5})),SUM(G663:N663))</f>
        <v>617</v>
      </c>
    </row>
    <row r="664" spans="1:15">
      <c r="A664" s="1">
        <v>453</v>
      </c>
      <c r="B664" t="str">
        <f t="shared" si="14"/>
        <v>Kaspars Aksenoks</v>
      </c>
      <c r="C664" t="s">
        <v>253</v>
      </c>
      <c r="D664" t="s">
        <v>254</v>
      </c>
      <c r="E664" t="s">
        <v>316</v>
      </c>
      <c r="F664" t="s">
        <v>317</v>
      </c>
      <c r="G664">
        <v>617</v>
      </c>
      <c r="H664" t="s">
        <v>539</v>
      </c>
      <c r="I664" s="1" t="s">
        <v>539</v>
      </c>
      <c r="J664" s="1" t="s">
        <v>539</v>
      </c>
      <c r="K664" s="1" t="s">
        <v>539</v>
      </c>
      <c r="L664" s="1" t="s">
        <v>539</v>
      </c>
      <c r="M664" s="1" t="s">
        <v>539</v>
      </c>
      <c r="N664" s="1" t="s">
        <v>539</v>
      </c>
      <c r="O664" s="1">
        <f>IF(COUNT(G664:N664)&gt;=5,SUM(LARGE(G664:N664,{1,2,3,4,5})),SUM(G664:N664))</f>
        <v>617</v>
      </c>
    </row>
    <row r="665" spans="1:15">
      <c r="A665" s="1">
        <v>454</v>
      </c>
      <c r="B665" t="str">
        <f t="shared" si="14"/>
        <v>Rihards Siņicins</v>
      </c>
      <c r="C665" t="s">
        <v>422</v>
      </c>
      <c r="D665" t="s">
        <v>692</v>
      </c>
      <c r="E665" t="s">
        <v>316</v>
      </c>
      <c r="F665" t="s">
        <v>316</v>
      </c>
      <c r="N665" s="1">
        <v>617</v>
      </c>
      <c r="O665" s="1">
        <f>IF(COUNT(G665:N665)&gt;=5,SUM(LARGE(G665:N665,{1,2,3,4,5})),SUM(G665:N665))</f>
        <v>617</v>
      </c>
    </row>
    <row r="666" spans="1:15">
      <c r="A666" s="1">
        <v>455</v>
      </c>
      <c r="B666" t="str">
        <f t="shared" si="14"/>
        <v>Sandis Sukuts</v>
      </c>
      <c r="C666" t="s">
        <v>835</v>
      </c>
      <c r="D666" t="s">
        <v>2618</v>
      </c>
      <c r="E666" t="s">
        <v>316</v>
      </c>
      <c r="F666" t="s">
        <v>316</v>
      </c>
      <c r="M666" s="1">
        <v>615</v>
      </c>
      <c r="N666" s="1" t="s">
        <v>539</v>
      </c>
      <c r="O666" s="1">
        <f>IF(COUNT(G666:N666)&gt;=5,SUM(LARGE(G666:N666,{1,2,3,4,5})),SUM(G666:N666))</f>
        <v>615</v>
      </c>
    </row>
    <row r="667" spans="1:15">
      <c r="A667" s="1">
        <v>456</v>
      </c>
      <c r="B667" t="str">
        <f t="shared" si="14"/>
        <v>Niklāvs Marauskis</v>
      </c>
      <c r="C667" t="s">
        <v>2619</v>
      </c>
      <c r="D667" t="s">
        <v>2620</v>
      </c>
      <c r="E667" t="s">
        <v>316</v>
      </c>
      <c r="F667" t="s">
        <v>316</v>
      </c>
      <c r="M667" s="1">
        <v>614</v>
      </c>
      <c r="N667" s="1" t="s">
        <v>539</v>
      </c>
      <c r="O667" s="1">
        <f>IF(COUNT(G667:N667)&gt;=5,SUM(LARGE(G667:N667,{1,2,3,4,5})),SUM(G667:N667))</f>
        <v>614</v>
      </c>
    </row>
    <row r="668" spans="1:15">
      <c r="A668" s="1">
        <v>457</v>
      </c>
      <c r="B668" t="str">
        <f t="shared" si="14"/>
        <v>Gatis Trankalis</v>
      </c>
      <c r="C668" t="s">
        <v>185</v>
      </c>
      <c r="D668" t="s">
        <v>431</v>
      </c>
      <c r="E668" t="s">
        <v>316</v>
      </c>
      <c r="F668" t="s">
        <v>316</v>
      </c>
      <c r="G668" t="s">
        <v>539</v>
      </c>
      <c r="H668">
        <v>613</v>
      </c>
      <c r="I668" s="1" t="s">
        <v>539</v>
      </c>
      <c r="J668" s="1" t="s">
        <v>539</v>
      </c>
      <c r="K668" s="1" t="s">
        <v>539</v>
      </c>
      <c r="L668" s="1" t="s">
        <v>539</v>
      </c>
      <c r="M668" s="1" t="s">
        <v>539</v>
      </c>
      <c r="N668" s="1" t="s">
        <v>539</v>
      </c>
      <c r="O668" s="1">
        <f>IF(COUNT(G668:N668)&gt;=5,SUM(LARGE(G668:N668,{1,2,3,4,5})),SUM(G668:N668))</f>
        <v>613</v>
      </c>
    </row>
    <row r="669" spans="1:15">
      <c r="A669" s="1">
        <v>458</v>
      </c>
      <c r="B669" t="str">
        <f t="shared" si="14"/>
        <v>Pēteris Beķeris</v>
      </c>
      <c r="C669" t="s">
        <v>527</v>
      </c>
      <c r="D669" t="s">
        <v>2621</v>
      </c>
      <c r="E669" t="s">
        <v>316</v>
      </c>
      <c r="F669" t="s">
        <v>317</v>
      </c>
      <c r="M669" s="1">
        <v>613</v>
      </c>
      <c r="N669" s="1" t="s">
        <v>539</v>
      </c>
      <c r="O669" s="1">
        <f>IF(COUNT(G669:N669)&gt;=5,SUM(LARGE(G669:N669,{1,2,3,4,5})),SUM(G669:N669))</f>
        <v>613</v>
      </c>
    </row>
    <row r="670" spans="1:15">
      <c r="A670" s="1">
        <v>459</v>
      </c>
      <c r="B670" t="str">
        <f t="shared" si="14"/>
        <v>Emīls Sudmalis</v>
      </c>
      <c r="C670" t="s">
        <v>690</v>
      </c>
      <c r="D670" t="s">
        <v>2717</v>
      </c>
      <c r="E670" t="s">
        <v>316</v>
      </c>
      <c r="F670" t="s">
        <v>316</v>
      </c>
      <c r="N670" s="1">
        <v>612</v>
      </c>
      <c r="O670" s="1">
        <f>IF(COUNT(G670:N670)&gt;=5,SUM(LARGE(G670:N670,{1,2,3,4,5})),SUM(G670:N670))</f>
        <v>612</v>
      </c>
    </row>
    <row r="671" spans="1:15">
      <c r="A671" s="1">
        <v>460</v>
      </c>
      <c r="B671" t="str">
        <f t="shared" si="14"/>
        <v>Aleksejs Sidorenko</v>
      </c>
      <c r="C671" t="s">
        <v>276</v>
      </c>
      <c r="D671" t="s">
        <v>806</v>
      </c>
      <c r="E671" t="s">
        <v>316</v>
      </c>
      <c r="F671" t="s">
        <v>316</v>
      </c>
      <c r="G671" t="s">
        <v>539</v>
      </c>
      <c r="H671" t="s">
        <v>539</v>
      </c>
      <c r="I671" s="1" t="s">
        <v>539</v>
      </c>
      <c r="J671" s="1" t="s">
        <v>539</v>
      </c>
      <c r="K671" s="1" t="s">
        <v>539</v>
      </c>
      <c r="L671" s="1">
        <v>610</v>
      </c>
      <c r="M671" s="1" t="s">
        <v>539</v>
      </c>
      <c r="N671" s="1" t="s">
        <v>539</v>
      </c>
      <c r="O671" s="1">
        <f>IF(COUNT(G671:N671)&gt;=5,SUM(LARGE(G671:N671,{1,2,3,4,5})),SUM(G671:N671))</f>
        <v>610</v>
      </c>
    </row>
    <row r="672" spans="1:15">
      <c r="A672" s="1">
        <v>461</v>
      </c>
      <c r="B672" t="str">
        <f t="shared" si="14"/>
        <v>Jānis Tauberis</v>
      </c>
      <c r="C672" t="s">
        <v>82</v>
      </c>
      <c r="D672" t="s">
        <v>2622</v>
      </c>
      <c r="E672" t="s">
        <v>316</v>
      </c>
      <c r="F672" t="s">
        <v>316</v>
      </c>
      <c r="M672" s="1">
        <v>610</v>
      </c>
      <c r="N672" s="1" t="s">
        <v>539</v>
      </c>
      <c r="O672" s="1">
        <f>IF(COUNT(G672:N672)&gt;=5,SUM(LARGE(G672:N672,{1,2,3,4,5})),SUM(G672:N672))</f>
        <v>610</v>
      </c>
    </row>
    <row r="673" spans="1:15">
      <c r="A673" s="1">
        <v>462</v>
      </c>
      <c r="B673" t="str">
        <f t="shared" si="14"/>
        <v>Michail Butylov</v>
      </c>
      <c r="C673" t="s">
        <v>567</v>
      </c>
      <c r="D673" t="s">
        <v>568</v>
      </c>
      <c r="E673" t="s">
        <v>316</v>
      </c>
      <c r="F673" t="s">
        <v>316</v>
      </c>
      <c r="G673" t="s">
        <v>539</v>
      </c>
      <c r="H673" t="s">
        <v>539</v>
      </c>
      <c r="I673" s="1">
        <v>609</v>
      </c>
      <c r="J673" s="1" t="s">
        <v>539</v>
      </c>
      <c r="K673" s="1" t="s">
        <v>539</v>
      </c>
      <c r="L673" s="1" t="s">
        <v>539</v>
      </c>
      <c r="M673" s="1" t="s">
        <v>539</v>
      </c>
      <c r="N673" s="1" t="s">
        <v>539</v>
      </c>
      <c r="O673" s="1">
        <f>IF(COUNT(G673:N673)&gt;=5,SUM(LARGE(G673:N673,{1,2,3,4,5})),SUM(G673:N673))</f>
        <v>609</v>
      </c>
    </row>
    <row r="674" spans="1:15">
      <c r="A674" s="1">
        <v>463</v>
      </c>
      <c r="B674" t="str">
        <f t="shared" si="14"/>
        <v>Oļegs Ponomarjovs</v>
      </c>
      <c r="C674" t="s">
        <v>565</v>
      </c>
      <c r="D674" t="s">
        <v>566</v>
      </c>
      <c r="E674" t="s">
        <v>316</v>
      </c>
      <c r="F674" t="s">
        <v>316</v>
      </c>
      <c r="G674" t="s">
        <v>539</v>
      </c>
      <c r="H674" t="s">
        <v>539</v>
      </c>
      <c r="I674" s="1">
        <v>609</v>
      </c>
      <c r="J674" s="1" t="s">
        <v>539</v>
      </c>
      <c r="K674" s="1" t="s">
        <v>539</v>
      </c>
      <c r="L674" s="1" t="s">
        <v>539</v>
      </c>
      <c r="M674" s="1" t="s">
        <v>539</v>
      </c>
      <c r="N674" s="1" t="s">
        <v>539</v>
      </c>
      <c r="O674" s="1">
        <f>IF(COUNT(G674:N674)&gt;=5,SUM(LARGE(G674:N674,{1,2,3,4,5})),SUM(G674:N674))</f>
        <v>609</v>
      </c>
    </row>
    <row r="675" spans="1:15">
      <c r="A675" s="1">
        <v>464</v>
      </c>
      <c r="B675" t="str">
        <f t="shared" si="14"/>
        <v>Lauris Balgalvis</v>
      </c>
      <c r="C675" t="s">
        <v>434</v>
      </c>
      <c r="D675" t="s">
        <v>405</v>
      </c>
      <c r="E675" t="s">
        <v>316</v>
      </c>
      <c r="F675" t="s">
        <v>317</v>
      </c>
      <c r="M675" s="1">
        <v>609</v>
      </c>
      <c r="N675" s="1" t="s">
        <v>539</v>
      </c>
      <c r="O675" s="1">
        <f>IF(COUNT(G675:N675)&gt;=5,SUM(LARGE(G675:N675,{1,2,3,4,5})),SUM(G675:N675))</f>
        <v>609</v>
      </c>
    </row>
    <row r="676" spans="1:15">
      <c r="A676" s="1">
        <v>465</v>
      </c>
      <c r="B676" t="str">
        <f t="shared" si="14"/>
        <v>Māris Videmanis</v>
      </c>
      <c r="C676" t="s">
        <v>167</v>
      </c>
      <c r="D676" t="s">
        <v>482</v>
      </c>
      <c r="E676" t="s">
        <v>316</v>
      </c>
      <c r="F676" t="s">
        <v>317</v>
      </c>
      <c r="G676" t="s">
        <v>539</v>
      </c>
      <c r="H676">
        <v>608</v>
      </c>
      <c r="I676" s="1" t="s">
        <v>539</v>
      </c>
      <c r="J676" s="1" t="s">
        <v>539</v>
      </c>
      <c r="K676" s="1" t="s">
        <v>539</v>
      </c>
      <c r="L676" s="1" t="s">
        <v>539</v>
      </c>
      <c r="M676" s="1" t="s">
        <v>539</v>
      </c>
      <c r="N676" s="1" t="s">
        <v>539</v>
      </c>
      <c r="O676" s="1">
        <f>IF(COUNT(G676:N676)&gt;=5,SUM(LARGE(G676:N676,{1,2,3,4,5})),SUM(G676:N676))</f>
        <v>608</v>
      </c>
    </row>
    <row r="677" spans="1:15">
      <c r="A677" s="1">
        <v>466</v>
      </c>
      <c r="B677" t="str">
        <f t="shared" si="14"/>
        <v>Ivars Timko</v>
      </c>
      <c r="C677" t="s">
        <v>478</v>
      </c>
      <c r="D677" t="s">
        <v>1380</v>
      </c>
      <c r="E677" t="s">
        <v>316</v>
      </c>
      <c r="F677" t="s">
        <v>317</v>
      </c>
      <c r="M677" s="1">
        <v>608</v>
      </c>
      <c r="N677" s="1" t="s">
        <v>539</v>
      </c>
      <c r="O677" s="1">
        <f>IF(COUNT(G677:N677)&gt;=5,SUM(LARGE(G677:N677,{1,2,3,4,5})),SUM(G677:N677))</f>
        <v>608</v>
      </c>
    </row>
    <row r="678" spans="1:15">
      <c r="A678" s="1">
        <v>467</v>
      </c>
      <c r="B678" t="str">
        <f t="shared" si="14"/>
        <v>Mārtiņš Ļuļļa</v>
      </c>
      <c r="C678" t="s">
        <v>174</v>
      </c>
      <c r="D678" t="s">
        <v>693</v>
      </c>
      <c r="E678" t="s">
        <v>316</v>
      </c>
      <c r="F678" t="s">
        <v>316</v>
      </c>
      <c r="G678" t="s">
        <v>539</v>
      </c>
      <c r="H678" t="s">
        <v>539</v>
      </c>
      <c r="I678" s="1" t="s">
        <v>539</v>
      </c>
      <c r="J678" s="1" t="s">
        <v>539</v>
      </c>
      <c r="K678" s="1">
        <v>606</v>
      </c>
      <c r="L678" s="1" t="s">
        <v>539</v>
      </c>
      <c r="M678" s="1" t="s">
        <v>539</v>
      </c>
      <c r="N678" s="1" t="s">
        <v>539</v>
      </c>
      <c r="O678" s="1">
        <f>IF(COUNT(G678:N678)&gt;=5,SUM(LARGE(G678:N678,{1,2,3,4,5})),SUM(G678:N678))</f>
        <v>606</v>
      </c>
    </row>
    <row r="679" spans="1:15">
      <c r="A679" s="1">
        <v>468</v>
      </c>
      <c r="B679" t="str">
        <f t="shared" si="14"/>
        <v>Māris Višņevskis</v>
      </c>
      <c r="C679" t="s">
        <v>167</v>
      </c>
      <c r="D679" t="s">
        <v>256</v>
      </c>
      <c r="E679" t="s">
        <v>316</v>
      </c>
      <c r="F679" t="s">
        <v>317</v>
      </c>
      <c r="G679">
        <v>604</v>
      </c>
      <c r="H679" t="s">
        <v>539</v>
      </c>
      <c r="I679" s="1" t="s">
        <v>539</v>
      </c>
      <c r="J679" s="1" t="s">
        <v>539</v>
      </c>
      <c r="K679" s="1" t="s">
        <v>539</v>
      </c>
      <c r="L679" s="1" t="s">
        <v>539</v>
      </c>
      <c r="M679" s="1" t="s">
        <v>539</v>
      </c>
      <c r="N679" s="1" t="s">
        <v>539</v>
      </c>
      <c r="O679" s="1">
        <f>IF(COUNT(G679:N679)&gt;=5,SUM(LARGE(G679:N679,{1,2,3,4,5})),SUM(G679:N679))</f>
        <v>604</v>
      </c>
    </row>
    <row r="680" spans="1:15">
      <c r="A680" s="1">
        <v>469</v>
      </c>
      <c r="B680" t="str">
        <f t="shared" si="14"/>
        <v>Dailis Tukāns</v>
      </c>
      <c r="C680" t="s">
        <v>169</v>
      </c>
      <c r="D680" t="s">
        <v>569</v>
      </c>
      <c r="E680" t="s">
        <v>316</v>
      </c>
      <c r="F680" t="s">
        <v>316</v>
      </c>
      <c r="G680" t="s">
        <v>539</v>
      </c>
      <c r="H680" t="s">
        <v>539</v>
      </c>
      <c r="I680" s="1">
        <v>603</v>
      </c>
      <c r="J680" s="1" t="s">
        <v>539</v>
      </c>
      <c r="K680" s="1" t="s">
        <v>539</v>
      </c>
      <c r="L680" s="1" t="s">
        <v>539</v>
      </c>
      <c r="M680" s="1" t="s">
        <v>539</v>
      </c>
      <c r="N680" s="1" t="s">
        <v>539</v>
      </c>
      <c r="O680" s="1">
        <f>IF(COUNT(G680:N680)&gt;=5,SUM(LARGE(G680:N680,{1,2,3,4,5})),SUM(G680:N680))</f>
        <v>603</v>
      </c>
    </row>
    <row r="681" spans="1:15">
      <c r="A681" s="1">
        <v>470</v>
      </c>
      <c r="B681" t="str">
        <f t="shared" si="14"/>
        <v>Māris Zirnis</v>
      </c>
      <c r="C681" t="s">
        <v>167</v>
      </c>
      <c r="D681" t="s">
        <v>257</v>
      </c>
      <c r="E681" t="s">
        <v>316</v>
      </c>
      <c r="F681" t="s">
        <v>317</v>
      </c>
      <c r="G681">
        <v>602</v>
      </c>
      <c r="H681" t="s">
        <v>539</v>
      </c>
      <c r="I681" s="1" t="s">
        <v>539</v>
      </c>
      <c r="J681" s="1" t="s">
        <v>539</v>
      </c>
      <c r="K681" s="1" t="s">
        <v>539</v>
      </c>
      <c r="L681" s="1" t="s">
        <v>539</v>
      </c>
      <c r="M681" s="1" t="s">
        <v>539</v>
      </c>
      <c r="N681" s="1" t="s">
        <v>539</v>
      </c>
      <c r="O681" s="1">
        <f>IF(COUNT(G681:N681)&gt;=5,SUM(LARGE(G681:N681,{1,2,3,4,5})),SUM(G681:N681))</f>
        <v>602</v>
      </c>
    </row>
    <row r="682" spans="1:15">
      <c r="A682" s="1">
        <v>471</v>
      </c>
      <c r="B682" t="str">
        <f t="shared" si="14"/>
        <v>Valdis Bogdanovs</v>
      </c>
      <c r="C682" t="s">
        <v>187</v>
      </c>
      <c r="D682" t="s">
        <v>432</v>
      </c>
      <c r="E682" t="s">
        <v>316</v>
      </c>
      <c r="F682" t="s">
        <v>316</v>
      </c>
      <c r="G682" t="s">
        <v>539</v>
      </c>
      <c r="H682">
        <v>602</v>
      </c>
      <c r="I682" s="1" t="s">
        <v>539</v>
      </c>
      <c r="J682" s="1" t="s">
        <v>539</v>
      </c>
      <c r="K682" s="1" t="s">
        <v>539</v>
      </c>
      <c r="L682" s="1" t="s">
        <v>539</v>
      </c>
      <c r="M682" s="1" t="s">
        <v>539</v>
      </c>
      <c r="N682" s="1" t="s">
        <v>539</v>
      </c>
      <c r="O682" s="1">
        <f>IF(COUNT(G682:N682)&gt;=5,SUM(LARGE(G682:N682,{1,2,3,4,5})),SUM(G682:N682))</f>
        <v>602</v>
      </c>
    </row>
    <row r="683" spans="1:15">
      <c r="A683" s="1">
        <v>472</v>
      </c>
      <c r="B683" t="str">
        <f t="shared" si="14"/>
        <v>Gatis Kazakevičs</v>
      </c>
      <c r="C683" t="s">
        <v>185</v>
      </c>
      <c r="D683" t="s">
        <v>186</v>
      </c>
      <c r="E683" t="s">
        <v>316</v>
      </c>
      <c r="F683" t="s">
        <v>316</v>
      </c>
      <c r="G683">
        <v>601</v>
      </c>
      <c r="H683" t="s">
        <v>539</v>
      </c>
      <c r="I683" s="1" t="s">
        <v>539</v>
      </c>
      <c r="J683" s="1" t="s">
        <v>539</v>
      </c>
      <c r="K683" s="1" t="s">
        <v>539</v>
      </c>
      <c r="L683" s="1" t="s">
        <v>539</v>
      </c>
      <c r="M683" s="1" t="s">
        <v>539</v>
      </c>
      <c r="N683" s="1" t="s">
        <v>539</v>
      </c>
      <c r="O683" s="1">
        <f>IF(COUNT(G683:N683)&gt;=5,SUM(LARGE(G683:N683,{1,2,3,4,5})),SUM(G683:N683))</f>
        <v>601</v>
      </c>
    </row>
    <row r="684" spans="1:15">
      <c r="A684" s="1">
        <v>473</v>
      </c>
      <c r="B684" t="str">
        <f t="shared" si="14"/>
        <v>Uldis Mors</v>
      </c>
      <c r="C684" t="s">
        <v>591</v>
      </c>
      <c r="D684" t="s">
        <v>807</v>
      </c>
      <c r="E684" t="s">
        <v>316</v>
      </c>
      <c r="F684" t="s">
        <v>316</v>
      </c>
      <c r="G684" t="s">
        <v>539</v>
      </c>
      <c r="H684" t="s">
        <v>539</v>
      </c>
      <c r="I684" s="1" t="s">
        <v>539</v>
      </c>
      <c r="J684" s="1" t="s">
        <v>539</v>
      </c>
      <c r="K684" s="1" t="s">
        <v>539</v>
      </c>
      <c r="L684" s="1">
        <v>601</v>
      </c>
      <c r="M684" s="1" t="s">
        <v>539</v>
      </c>
      <c r="N684" s="1" t="s">
        <v>539</v>
      </c>
      <c r="O684" s="1">
        <f>IF(COUNT(G684:N684)&gt;=5,SUM(LARGE(G684:N684,{1,2,3,4,5})),SUM(G684:N684))</f>
        <v>601</v>
      </c>
    </row>
    <row r="685" spans="1:15">
      <c r="A685" s="1">
        <v>474</v>
      </c>
      <c r="B685" t="str">
        <f t="shared" si="14"/>
        <v>Wojciech Kimso</v>
      </c>
      <c r="C685" t="s">
        <v>694</v>
      </c>
      <c r="D685" t="s">
        <v>695</v>
      </c>
      <c r="E685" t="s">
        <v>316</v>
      </c>
      <c r="F685" t="s">
        <v>316</v>
      </c>
      <c r="G685" t="s">
        <v>539</v>
      </c>
      <c r="H685" t="s">
        <v>539</v>
      </c>
      <c r="I685" s="1" t="s">
        <v>539</v>
      </c>
      <c r="J685" s="1" t="s">
        <v>539</v>
      </c>
      <c r="K685" s="1">
        <v>601</v>
      </c>
      <c r="L685" s="1" t="s">
        <v>539</v>
      </c>
      <c r="M685" s="1" t="s">
        <v>539</v>
      </c>
      <c r="N685" s="1" t="s">
        <v>539</v>
      </c>
      <c r="O685" s="1">
        <f>IF(COUNT(G685:N685)&gt;=5,SUM(LARGE(G685:N685,{1,2,3,4,5})),SUM(G685:N685))</f>
        <v>601</v>
      </c>
    </row>
    <row r="686" spans="1:15">
      <c r="A686" s="1">
        <v>475</v>
      </c>
      <c r="B686" t="str">
        <f t="shared" si="14"/>
        <v>Romans Šroms</v>
      </c>
      <c r="C686" t="s">
        <v>679</v>
      </c>
      <c r="D686" t="s">
        <v>1817</v>
      </c>
      <c r="E686" t="s">
        <v>316</v>
      </c>
      <c r="F686" t="s">
        <v>316</v>
      </c>
      <c r="N686" s="1">
        <v>601</v>
      </c>
      <c r="O686" s="1">
        <f>IF(COUNT(G686:N686)&gt;=5,SUM(LARGE(G686:N686,{1,2,3,4,5})),SUM(G686:N686))</f>
        <v>601</v>
      </c>
    </row>
    <row r="687" spans="1:15">
      <c r="A687" s="1">
        <v>476</v>
      </c>
      <c r="B687" t="str">
        <f t="shared" si="14"/>
        <v>Aleksejs Sopins</v>
      </c>
      <c r="C687" t="s">
        <v>276</v>
      </c>
      <c r="D687" t="s">
        <v>2718</v>
      </c>
      <c r="E687" t="s">
        <v>316</v>
      </c>
      <c r="F687" t="s">
        <v>317</v>
      </c>
      <c r="N687" s="1">
        <v>601</v>
      </c>
      <c r="O687" s="1">
        <f>IF(COUNT(G687:N687)&gt;=5,SUM(LARGE(G687:N687,{1,2,3,4,5})),SUM(G687:N687))</f>
        <v>601</v>
      </c>
    </row>
    <row r="688" spans="1:15">
      <c r="A688" s="1">
        <v>477</v>
      </c>
      <c r="B688" t="str">
        <f t="shared" si="14"/>
        <v>Toan Vu-Huu</v>
      </c>
      <c r="C688" t="s">
        <v>258</v>
      </c>
      <c r="D688" t="s">
        <v>259</v>
      </c>
      <c r="E688" t="s">
        <v>316</v>
      </c>
      <c r="F688" t="s">
        <v>317</v>
      </c>
      <c r="G688">
        <v>600</v>
      </c>
      <c r="H688" t="s">
        <v>539</v>
      </c>
      <c r="I688" s="1" t="s">
        <v>539</v>
      </c>
      <c r="J688" s="1" t="s">
        <v>539</v>
      </c>
      <c r="K688" s="1" t="s">
        <v>539</v>
      </c>
      <c r="L688" s="1" t="s">
        <v>539</v>
      </c>
      <c r="M688" s="1" t="s">
        <v>539</v>
      </c>
      <c r="N688" s="1" t="s">
        <v>539</v>
      </c>
      <c r="O688" s="1">
        <f>IF(COUNT(G688:N688)&gt;=5,SUM(LARGE(G688:N688,{1,2,3,4,5})),SUM(G688:N688))</f>
        <v>600</v>
      </c>
    </row>
    <row r="689" spans="1:15">
      <c r="A689" s="1">
        <v>478</v>
      </c>
      <c r="B689" t="str">
        <f t="shared" si="14"/>
        <v>Mārtiņš Drungils</v>
      </c>
      <c r="C689" t="s">
        <v>174</v>
      </c>
      <c r="D689" t="s">
        <v>2676</v>
      </c>
      <c r="E689" t="s">
        <v>316</v>
      </c>
      <c r="F689" t="s">
        <v>316</v>
      </c>
      <c r="N689" s="1">
        <v>600</v>
      </c>
      <c r="O689" s="1">
        <f>IF(COUNT(G689:N689)&gt;=5,SUM(LARGE(G689:N689,{1,2,3,4,5})),SUM(G689:N689))</f>
        <v>600</v>
      </c>
    </row>
    <row r="690" spans="1:15">
      <c r="A690" s="1">
        <v>479</v>
      </c>
      <c r="B690" t="str">
        <f t="shared" si="14"/>
        <v>Artjoms Boltrukevics</v>
      </c>
      <c r="C690" t="s">
        <v>398</v>
      </c>
      <c r="D690" t="s">
        <v>433</v>
      </c>
      <c r="E690" t="s">
        <v>316</v>
      </c>
      <c r="F690" t="s">
        <v>316</v>
      </c>
      <c r="G690" t="s">
        <v>539</v>
      </c>
      <c r="H690">
        <v>599</v>
      </c>
      <c r="I690" s="1" t="s">
        <v>539</v>
      </c>
      <c r="J690" s="1" t="s">
        <v>539</v>
      </c>
      <c r="K690" s="1" t="s">
        <v>539</v>
      </c>
      <c r="L690" s="1" t="s">
        <v>539</v>
      </c>
      <c r="M690" s="1" t="s">
        <v>539</v>
      </c>
      <c r="N690" s="1" t="s">
        <v>539</v>
      </c>
      <c r="O690" s="1">
        <f>IF(COUNT(G690:N690)&gt;=5,SUM(LARGE(G690:N690,{1,2,3,4,5})),SUM(G690:N690))</f>
        <v>599</v>
      </c>
    </row>
    <row r="691" spans="1:15">
      <c r="A691" s="1">
        <v>480</v>
      </c>
      <c r="B691" t="str">
        <f t="shared" si="14"/>
        <v>Viesturs Laipnieks</v>
      </c>
      <c r="C691" t="s">
        <v>101</v>
      </c>
      <c r="D691" t="s">
        <v>808</v>
      </c>
      <c r="E691" t="s">
        <v>316</v>
      </c>
      <c r="F691" t="s">
        <v>316</v>
      </c>
      <c r="G691" t="s">
        <v>539</v>
      </c>
      <c r="H691" t="s">
        <v>539</v>
      </c>
      <c r="I691" s="1" t="s">
        <v>539</v>
      </c>
      <c r="J691" s="1" t="s">
        <v>539</v>
      </c>
      <c r="K691" s="1" t="s">
        <v>539</v>
      </c>
      <c r="L691" s="1">
        <v>599</v>
      </c>
      <c r="M691" s="1" t="s">
        <v>539</v>
      </c>
      <c r="N691" s="1" t="s">
        <v>539</v>
      </c>
      <c r="O691" s="1">
        <f>IF(COUNT(G691:N691)&gt;=5,SUM(LARGE(G691:N691,{1,2,3,4,5})),SUM(G691:N691))</f>
        <v>599</v>
      </c>
    </row>
    <row r="692" spans="1:15">
      <c r="A692" s="1">
        <v>481</v>
      </c>
      <c r="B692" t="str">
        <f t="shared" si="14"/>
        <v>Edgars Podgornijs</v>
      </c>
      <c r="C692" t="s">
        <v>112</v>
      </c>
      <c r="D692" t="s">
        <v>2623</v>
      </c>
      <c r="E692" t="s">
        <v>316</v>
      </c>
      <c r="F692" t="s">
        <v>316</v>
      </c>
      <c r="M692" s="1">
        <v>599</v>
      </c>
      <c r="N692" s="1" t="s">
        <v>539</v>
      </c>
      <c r="O692" s="1">
        <f>IF(COUNT(G692:N692)&gt;=5,SUM(LARGE(G692:N692,{1,2,3,4,5})),SUM(G692:N692))</f>
        <v>599</v>
      </c>
    </row>
    <row r="693" spans="1:15">
      <c r="A693" s="1">
        <v>482</v>
      </c>
      <c r="B693" t="str">
        <f t="shared" si="14"/>
        <v>Dāvis Freibergs</v>
      </c>
      <c r="C693" t="s">
        <v>106</v>
      </c>
      <c r="D693" t="s">
        <v>519</v>
      </c>
      <c r="E693" t="s">
        <v>316</v>
      </c>
      <c r="F693" t="s">
        <v>316</v>
      </c>
      <c r="M693" s="1">
        <v>599</v>
      </c>
      <c r="N693" s="1" t="s">
        <v>539</v>
      </c>
      <c r="O693" s="1">
        <f>IF(COUNT(G693:N693)&gt;=5,SUM(LARGE(G693:N693,{1,2,3,4,5})),SUM(G693:N693))</f>
        <v>599</v>
      </c>
    </row>
    <row r="694" spans="1:15">
      <c r="A694" s="1">
        <v>483</v>
      </c>
      <c r="B694" t="str">
        <f t="shared" si="14"/>
        <v>Lauris Kuzņecovs</v>
      </c>
      <c r="C694" t="s">
        <v>434</v>
      </c>
      <c r="D694" t="s">
        <v>435</v>
      </c>
      <c r="E694" t="s">
        <v>316</v>
      </c>
      <c r="F694" t="s">
        <v>316</v>
      </c>
      <c r="G694" t="s">
        <v>539</v>
      </c>
      <c r="H694">
        <v>596</v>
      </c>
      <c r="I694" s="1" t="s">
        <v>539</v>
      </c>
      <c r="J694" s="1" t="s">
        <v>539</v>
      </c>
      <c r="K694" s="1" t="s">
        <v>539</v>
      </c>
      <c r="L694" s="1" t="s">
        <v>539</v>
      </c>
      <c r="M694" s="1" t="s">
        <v>539</v>
      </c>
      <c r="N694" s="1" t="s">
        <v>539</v>
      </c>
      <c r="O694" s="1">
        <f>IF(COUNT(G694:N694)&gt;=5,SUM(LARGE(G694:N694,{1,2,3,4,5})),SUM(G694:N694))</f>
        <v>596</v>
      </c>
    </row>
    <row r="695" spans="1:15">
      <c r="A695" s="1">
        <v>484</v>
      </c>
      <c r="B695" t="str">
        <f t="shared" si="14"/>
        <v>Valters Mitens</v>
      </c>
      <c r="C695" t="s">
        <v>1402</v>
      </c>
      <c r="D695" t="s">
        <v>2719</v>
      </c>
      <c r="E695" t="s">
        <v>316</v>
      </c>
      <c r="F695" t="s">
        <v>316</v>
      </c>
      <c r="N695" s="1">
        <v>596</v>
      </c>
      <c r="O695" s="1">
        <f>IF(COUNT(G695:N695)&gt;=5,SUM(LARGE(G695:N695,{1,2,3,4,5})),SUM(G695:N695))</f>
        <v>596</v>
      </c>
    </row>
    <row r="696" spans="1:15">
      <c r="A696" s="1">
        <v>485</v>
      </c>
      <c r="B696" t="str">
        <f t="shared" si="14"/>
        <v>Staņislavs Suveizda</v>
      </c>
      <c r="C696" t="s">
        <v>572</v>
      </c>
      <c r="D696" t="s">
        <v>573</v>
      </c>
      <c r="E696" t="s">
        <v>316</v>
      </c>
      <c r="F696" t="s">
        <v>316</v>
      </c>
      <c r="G696" t="s">
        <v>539</v>
      </c>
      <c r="H696" t="s">
        <v>539</v>
      </c>
      <c r="I696" s="1">
        <v>595</v>
      </c>
      <c r="J696" s="1" t="s">
        <v>539</v>
      </c>
      <c r="K696" s="1" t="s">
        <v>539</v>
      </c>
      <c r="L696" s="1" t="s">
        <v>539</v>
      </c>
      <c r="M696" s="1" t="s">
        <v>539</v>
      </c>
      <c r="N696" s="1" t="s">
        <v>539</v>
      </c>
      <c r="O696" s="1">
        <f>IF(COUNT(G696:N696)&gt;=5,SUM(LARGE(G696:N696,{1,2,3,4,5})),SUM(G696:N696))</f>
        <v>595</v>
      </c>
    </row>
    <row r="697" spans="1:15">
      <c r="A697" s="1">
        <v>486</v>
      </c>
      <c r="B697" t="str">
        <f t="shared" si="14"/>
        <v>Arturs Ķudis</v>
      </c>
      <c r="C697" t="s">
        <v>97</v>
      </c>
      <c r="D697" t="s">
        <v>809</v>
      </c>
      <c r="E697" t="s">
        <v>316</v>
      </c>
      <c r="F697" t="s">
        <v>316</v>
      </c>
      <c r="G697" t="s">
        <v>539</v>
      </c>
      <c r="H697" t="s">
        <v>539</v>
      </c>
      <c r="I697" s="1" t="s">
        <v>539</v>
      </c>
      <c r="J697" s="1" t="s">
        <v>539</v>
      </c>
      <c r="K697" s="1" t="s">
        <v>539</v>
      </c>
      <c r="L697" s="1">
        <v>593</v>
      </c>
      <c r="M697" s="1" t="s">
        <v>539</v>
      </c>
      <c r="N697" s="1" t="s">
        <v>539</v>
      </c>
      <c r="O697" s="1">
        <f>IF(COUNT(G697:N697)&gt;=5,SUM(LARGE(G697:N697,{1,2,3,4,5})),SUM(G697:N697))</f>
        <v>593</v>
      </c>
    </row>
    <row r="698" spans="1:15">
      <c r="A698" s="1">
        <v>487</v>
      </c>
      <c r="B698" t="str">
        <f t="shared" si="14"/>
        <v>Edvīns Soldans</v>
      </c>
      <c r="C698" t="s">
        <v>609</v>
      </c>
      <c r="D698" t="s">
        <v>610</v>
      </c>
      <c r="E698" t="s">
        <v>316</v>
      </c>
      <c r="F698" t="s">
        <v>316</v>
      </c>
      <c r="G698" t="s">
        <v>539</v>
      </c>
      <c r="H698" t="s">
        <v>539</v>
      </c>
      <c r="I698" s="1" t="s">
        <v>539</v>
      </c>
      <c r="J698" s="1">
        <v>593</v>
      </c>
      <c r="K698" s="1" t="s">
        <v>539</v>
      </c>
      <c r="L698" s="1" t="s">
        <v>539</v>
      </c>
      <c r="M698" s="1" t="s">
        <v>539</v>
      </c>
      <c r="N698" s="1" t="s">
        <v>539</v>
      </c>
      <c r="O698" s="1">
        <f>IF(COUNT(G698:N698)&gt;=5,SUM(LARGE(G698:N698,{1,2,3,4,5})),SUM(G698:N698))</f>
        <v>593</v>
      </c>
    </row>
    <row r="699" spans="1:15">
      <c r="A699" s="1">
        <v>488</v>
      </c>
      <c r="B699" t="str">
        <f t="shared" si="14"/>
        <v>Ardis Platkājis</v>
      </c>
      <c r="C699" t="s">
        <v>500</v>
      </c>
      <c r="D699" t="s">
        <v>501</v>
      </c>
      <c r="E699" t="s">
        <v>316</v>
      </c>
      <c r="F699" t="s">
        <v>318</v>
      </c>
      <c r="G699" t="s">
        <v>539</v>
      </c>
      <c r="H699">
        <v>592</v>
      </c>
      <c r="I699" s="1" t="s">
        <v>539</v>
      </c>
      <c r="J699" s="1" t="s">
        <v>539</v>
      </c>
      <c r="K699" s="1" t="s">
        <v>539</v>
      </c>
      <c r="L699" s="1" t="s">
        <v>539</v>
      </c>
      <c r="M699" s="1" t="s">
        <v>539</v>
      </c>
      <c r="N699" s="1" t="s">
        <v>539</v>
      </c>
      <c r="O699" s="1">
        <f>IF(COUNT(G699:N699)&gt;=5,SUM(LARGE(G699:N699,{1,2,3,4,5})),SUM(G699:N699))</f>
        <v>592</v>
      </c>
    </row>
    <row r="700" spans="1:15">
      <c r="A700" s="1">
        <v>489</v>
      </c>
      <c r="B700" t="str">
        <f t="shared" si="14"/>
        <v>Lauris Lizbovskis</v>
      </c>
      <c r="C700" t="s">
        <v>434</v>
      </c>
      <c r="D700" t="s">
        <v>531</v>
      </c>
      <c r="E700" t="s">
        <v>316</v>
      </c>
      <c r="F700" t="s">
        <v>317</v>
      </c>
      <c r="G700" t="s">
        <v>539</v>
      </c>
      <c r="H700">
        <v>591</v>
      </c>
      <c r="I700" s="1" t="s">
        <v>539</v>
      </c>
      <c r="J700" s="1" t="s">
        <v>539</v>
      </c>
      <c r="K700" s="1" t="s">
        <v>539</v>
      </c>
      <c r="L700" s="1" t="s">
        <v>539</v>
      </c>
      <c r="M700" s="1" t="s">
        <v>539</v>
      </c>
      <c r="N700" s="1" t="s">
        <v>539</v>
      </c>
      <c r="O700" s="1">
        <f>IF(COUNT(G700:N700)&gt;=5,SUM(LARGE(G700:N700,{1,2,3,4,5})),SUM(G700:N700))</f>
        <v>591</v>
      </c>
    </row>
    <row r="701" spans="1:15">
      <c r="A701" s="1">
        <v>490</v>
      </c>
      <c r="B701" t="str">
        <f t="shared" si="14"/>
        <v>Kārlis Prulis</v>
      </c>
      <c r="C701" t="s">
        <v>141</v>
      </c>
      <c r="D701" t="s">
        <v>2720</v>
      </c>
      <c r="E701" t="s">
        <v>316</v>
      </c>
      <c r="F701" t="s">
        <v>316</v>
      </c>
      <c r="N701" s="1">
        <v>591</v>
      </c>
      <c r="O701" s="1">
        <f>IF(COUNT(G701:N701)&gt;=5,SUM(LARGE(G701:N701,{1,2,3,4,5})),SUM(G701:N701))</f>
        <v>591</v>
      </c>
    </row>
    <row r="702" spans="1:15">
      <c r="A702" s="1">
        <v>491</v>
      </c>
      <c r="B702" t="str">
        <f t="shared" si="14"/>
        <v>Gints Kudiņš</v>
      </c>
      <c r="C702" t="s">
        <v>286</v>
      </c>
      <c r="D702" t="s">
        <v>287</v>
      </c>
      <c r="E702" t="s">
        <v>316</v>
      </c>
      <c r="F702" t="s">
        <v>318</v>
      </c>
      <c r="G702">
        <v>590</v>
      </c>
      <c r="H702" t="s">
        <v>539</v>
      </c>
      <c r="I702" s="1" t="s">
        <v>539</v>
      </c>
      <c r="J702" s="1" t="s">
        <v>539</v>
      </c>
      <c r="K702" s="1" t="s">
        <v>539</v>
      </c>
      <c r="L702" s="1" t="s">
        <v>539</v>
      </c>
      <c r="M702" s="1" t="s">
        <v>539</v>
      </c>
      <c r="N702" s="1" t="s">
        <v>539</v>
      </c>
      <c r="O702" s="1">
        <f>IF(COUNT(G702:N702)&gt;=5,SUM(LARGE(G702:N702,{1,2,3,4,5})),SUM(G702:N702))</f>
        <v>590</v>
      </c>
    </row>
    <row r="703" spans="1:15">
      <c r="A703" s="1">
        <v>492</v>
      </c>
      <c r="B703" t="str">
        <f t="shared" si="14"/>
        <v>Artūrs Dīcis</v>
      </c>
      <c r="C703" t="s">
        <v>93</v>
      </c>
      <c r="D703" t="s">
        <v>592</v>
      </c>
      <c r="E703" t="s">
        <v>316</v>
      </c>
      <c r="F703" t="s">
        <v>316</v>
      </c>
      <c r="M703" s="1">
        <v>590</v>
      </c>
      <c r="N703" s="1" t="s">
        <v>539</v>
      </c>
      <c r="O703" s="1">
        <f>IF(COUNT(G703:N703)&gt;=5,SUM(LARGE(G703:N703,{1,2,3,4,5})),SUM(G703:N703))</f>
        <v>590</v>
      </c>
    </row>
    <row r="704" spans="1:15">
      <c r="A704" s="1">
        <v>493</v>
      </c>
      <c r="B704" t="str">
        <f t="shared" si="14"/>
        <v>Mikus Silenieks</v>
      </c>
      <c r="C704" t="s">
        <v>812</v>
      </c>
      <c r="D704" t="s">
        <v>813</v>
      </c>
      <c r="E704" t="s">
        <v>316</v>
      </c>
      <c r="F704" t="s">
        <v>316</v>
      </c>
      <c r="G704" t="s">
        <v>539</v>
      </c>
      <c r="H704" t="s">
        <v>539</v>
      </c>
      <c r="I704" s="1" t="s">
        <v>539</v>
      </c>
      <c r="J704" s="1" t="s">
        <v>539</v>
      </c>
      <c r="K704" s="1" t="s">
        <v>539</v>
      </c>
      <c r="L704" s="1">
        <v>589</v>
      </c>
      <c r="M704" s="1" t="s">
        <v>539</v>
      </c>
      <c r="N704" s="1" t="s">
        <v>539</v>
      </c>
      <c r="O704" s="1">
        <f>IF(COUNT(G704:N704)&gt;=5,SUM(LARGE(G704:N704,{1,2,3,4,5})),SUM(G704:N704))</f>
        <v>589</v>
      </c>
    </row>
    <row r="705" spans="1:15">
      <c r="A705" s="1">
        <v>494</v>
      </c>
      <c r="B705" t="str">
        <f t="shared" si="14"/>
        <v>Vladislavs Mončinskis</v>
      </c>
      <c r="C705" t="s">
        <v>1695</v>
      </c>
      <c r="D705" t="s">
        <v>2624</v>
      </c>
      <c r="E705" t="s">
        <v>316</v>
      </c>
      <c r="F705" t="s">
        <v>316</v>
      </c>
      <c r="M705" s="1">
        <v>589</v>
      </c>
      <c r="N705" s="1" t="s">
        <v>539</v>
      </c>
      <c r="O705" s="1">
        <f>IF(COUNT(G705:N705)&gt;=5,SUM(LARGE(G705:N705,{1,2,3,4,5})),SUM(G705:N705))</f>
        <v>589</v>
      </c>
    </row>
    <row r="706" spans="1:15">
      <c r="A706" s="1">
        <v>495</v>
      </c>
      <c r="B706" t="str">
        <f t="shared" si="14"/>
        <v>Alvils Grīgs</v>
      </c>
      <c r="C706" t="s">
        <v>814</v>
      </c>
      <c r="D706" t="s">
        <v>815</v>
      </c>
      <c r="E706" t="s">
        <v>316</v>
      </c>
      <c r="F706" t="s">
        <v>316</v>
      </c>
      <c r="G706" t="s">
        <v>539</v>
      </c>
      <c r="H706" t="s">
        <v>539</v>
      </c>
      <c r="I706" s="1" t="s">
        <v>539</v>
      </c>
      <c r="J706" s="1" t="s">
        <v>539</v>
      </c>
      <c r="K706" s="1" t="s">
        <v>539</v>
      </c>
      <c r="L706" s="1">
        <v>588</v>
      </c>
      <c r="M706" s="1" t="s">
        <v>539</v>
      </c>
      <c r="N706" s="1" t="s">
        <v>539</v>
      </c>
      <c r="O706" s="1">
        <f>IF(COUNT(G706:N706)&gt;=5,SUM(LARGE(G706:N706,{1,2,3,4,5})),SUM(G706:N706))</f>
        <v>588</v>
      </c>
    </row>
    <row r="707" spans="1:15">
      <c r="A707" s="1">
        <v>496</v>
      </c>
      <c r="B707" t="str">
        <f t="shared" si="14"/>
        <v>Maksims Birjulins</v>
      </c>
      <c r="C707" t="s">
        <v>614</v>
      </c>
      <c r="D707" t="s">
        <v>837</v>
      </c>
      <c r="E707" t="s">
        <v>316</v>
      </c>
      <c r="F707" t="s">
        <v>317</v>
      </c>
      <c r="G707" t="s">
        <v>539</v>
      </c>
      <c r="H707" t="s">
        <v>539</v>
      </c>
      <c r="I707" s="1" t="s">
        <v>539</v>
      </c>
      <c r="J707" s="1" t="s">
        <v>539</v>
      </c>
      <c r="K707" s="1" t="s">
        <v>539</v>
      </c>
      <c r="L707" s="1">
        <v>588</v>
      </c>
      <c r="M707" s="1" t="s">
        <v>539</v>
      </c>
      <c r="N707" s="1" t="s">
        <v>539</v>
      </c>
      <c r="O707" s="1">
        <f>IF(COUNT(G707:N707)&gt;=5,SUM(LARGE(G707:N707,{1,2,3,4,5})),SUM(G707:N707))</f>
        <v>588</v>
      </c>
    </row>
    <row r="708" spans="1:15">
      <c r="A708" s="1">
        <v>497</v>
      </c>
      <c r="B708" t="str">
        <f t="shared" si="14"/>
        <v>Nikolajs Semjonovs</v>
      </c>
      <c r="C708" t="s">
        <v>197</v>
      </c>
      <c r="D708" t="s">
        <v>399</v>
      </c>
      <c r="E708" t="s">
        <v>316</v>
      </c>
      <c r="F708" t="s">
        <v>316</v>
      </c>
      <c r="G708" t="s">
        <v>539</v>
      </c>
      <c r="H708">
        <v>588</v>
      </c>
      <c r="I708" s="1" t="s">
        <v>539</v>
      </c>
      <c r="J708" s="1" t="s">
        <v>539</v>
      </c>
      <c r="K708" s="1" t="s">
        <v>539</v>
      </c>
      <c r="L708" s="1" t="s">
        <v>539</v>
      </c>
      <c r="M708" s="1" t="s">
        <v>539</v>
      </c>
      <c r="N708" s="1" t="s">
        <v>539</v>
      </c>
      <c r="O708" s="1">
        <f>IF(COUNT(G708:N708)&gt;=5,SUM(LARGE(G708:N708,{1,2,3,4,5})),SUM(G708:N708))</f>
        <v>588</v>
      </c>
    </row>
    <row r="709" spans="1:15">
      <c r="A709" s="1">
        <v>498</v>
      </c>
      <c r="B709" t="str">
        <f t="shared" si="14"/>
        <v>Roberts Zilvesters</v>
      </c>
      <c r="C709" t="s">
        <v>280</v>
      </c>
      <c r="D709" t="s">
        <v>437</v>
      </c>
      <c r="E709" t="s">
        <v>316</v>
      </c>
      <c r="F709" t="s">
        <v>316</v>
      </c>
      <c r="G709" t="s">
        <v>539</v>
      </c>
      <c r="H709">
        <v>588</v>
      </c>
      <c r="I709" s="1" t="s">
        <v>539</v>
      </c>
      <c r="J709" s="1" t="s">
        <v>539</v>
      </c>
      <c r="K709" s="1" t="s">
        <v>539</v>
      </c>
      <c r="L709" s="1" t="s">
        <v>539</v>
      </c>
      <c r="M709" s="1" t="s">
        <v>539</v>
      </c>
      <c r="N709" s="1" t="s">
        <v>539</v>
      </c>
      <c r="O709" s="1">
        <f>IF(COUNT(G709:N709)&gt;=5,SUM(LARGE(G709:N709,{1,2,3,4,5})),SUM(G709:N709))</f>
        <v>588</v>
      </c>
    </row>
    <row r="710" spans="1:15">
      <c r="A710" s="1">
        <v>499</v>
      </c>
      <c r="B710" t="str">
        <f t="shared" si="14"/>
        <v>Aivars Aksenoks</v>
      </c>
      <c r="C710" t="s">
        <v>297</v>
      </c>
      <c r="D710" t="s">
        <v>254</v>
      </c>
      <c r="E710" t="s">
        <v>316</v>
      </c>
      <c r="F710" t="s">
        <v>319</v>
      </c>
      <c r="G710">
        <v>587</v>
      </c>
      <c r="H710" t="s">
        <v>539</v>
      </c>
      <c r="I710" s="1" t="s">
        <v>539</v>
      </c>
      <c r="J710" s="1" t="s">
        <v>539</v>
      </c>
      <c r="K710" s="1" t="s">
        <v>539</v>
      </c>
      <c r="L710" s="1" t="s">
        <v>539</v>
      </c>
      <c r="M710" s="1" t="s">
        <v>539</v>
      </c>
      <c r="N710" s="1" t="s">
        <v>539</v>
      </c>
      <c r="O710" s="1">
        <f>IF(COUNT(G710:N710)&gt;=5,SUM(LARGE(G710:N710,{1,2,3,4,5})),SUM(G710:N710))</f>
        <v>587</v>
      </c>
    </row>
    <row r="711" spans="1:15">
      <c r="A711" s="1">
        <v>500</v>
      </c>
      <c r="B711" t="str">
        <f t="shared" si="14"/>
        <v>Dmitriy Korabelnikov</v>
      </c>
      <c r="C711" t="s">
        <v>2721</v>
      </c>
      <c r="D711" t="s">
        <v>2722</v>
      </c>
      <c r="E711" t="s">
        <v>316</v>
      </c>
      <c r="F711" t="s">
        <v>316</v>
      </c>
      <c r="N711" s="1">
        <v>587</v>
      </c>
      <c r="O711" s="1">
        <f>IF(COUNT(G711:N711)&gt;=5,SUM(LARGE(G711:N711,{1,2,3,4,5})),SUM(G711:N711))</f>
        <v>587</v>
      </c>
    </row>
    <row r="712" spans="1:15">
      <c r="A712" s="1">
        <v>501</v>
      </c>
      <c r="B712" t="str">
        <f t="shared" si="14"/>
        <v>Jurijs Timoņins</v>
      </c>
      <c r="C712" t="s">
        <v>189</v>
      </c>
      <c r="D712" t="s">
        <v>2677</v>
      </c>
      <c r="E712" t="s">
        <v>316</v>
      </c>
      <c r="F712" t="s">
        <v>317</v>
      </c>
      <c r="N712" s="1">
        <v>586</v>
      </c>
      <c r="O712" s="1">
        <f>IF(COUNT(G712:N712)&gt;=5,SUM(LARGE(G712:N712,{1,2,3,4,5})),SUM(G712:N712))</f>
        <v>586</v>
      </c>
    </row>
    <row r="713" spans="1:15">
      <c r="A713" s="1">
        <v>502</v>
      </c>
      <c r="B713" t="str">
        <f t="shared" si="14"/>
        <v>Dainis Dedumietis</v>
      </c>
      <c r="C713" t="s">
        <v>103</v>
      </c>
      <c r="D713" t="s">
        <v>719</v>
      </c>
      <c r="E713" t="s">
        <v>316</v>
      </c>
      <c r="F713" t="s">
        <v>317</v>
      </c>
      <c r="G713" t="s">
        <v>539</v>
      </c>
      <c r="H713" t="s">
        <v>539</v>
      </c>
      <c r="I713" s="1" t="s">
        <v>539</v>
      </c>
      <c r="J713" s="1" t="s">
        <v>539</v>
      </c>
      <c r="K713" s="1">
        <v>583</v>
      </c>
      <c r="L713" s="1" t="s">
        <v>539</v>
      </c>
      <c r="M713" s="1" t="s">
        <v>539</v>
      </c>
      <c r="N713" s="1" t="s">
        <v>539</v>
      </c>
      <c r="O713" s="1">
        <f>IF(COUNT(G713:N713)&gt;=5,SUM(LARGE(G713:N713,{1,2,3,4,5})),SUM(G713:N713))</f>
        <v>583</v>
      </c>
    </row>
    <row r="714" spans="1:15">
      <c r="A714" s="1">
        <v>503</v>
      </c>
      <c r="B714" t="str">
        <f t="shared" si="14"/>
        <v>Jurijs Mozins</v>
      </c>
      <c r="C714" t="s">
        <v>189</v>
      </c>
      <c r="D714" t="s">
        <v>190</v>
      </c>
      <c r="E714" t="s">
        <v>316</v>
      </c>
      <c r="F714" t="s">
        <v>316</v>
      </c>
      <c r="G714">
        <v>582</v>
      </c>
      <c r="H714" t="s">
        <v>539</v>
      </c>
      <c r="I714" s="1" t="s">
        <v>539</v>
      </c>
      <c r="J714" s="1" t="s">
        <v>539</v>
      </c>
      <c r="K714" s="1" t="s">
        <v>539</v>
      </c>
      <c r="L714" s="1" t="s">
        <v>539</v>
      </c>
      <c r="M714" s="1" t="s">
        <v>539</v>
      </c>
      <c r="N714" s="1" t="s">
        <v>539</v>
      </c>
      <c r="O714" s="1">
        <f>IF(COUNT(G714:N714)&gt;=5,SUM(LARGE(G714:N714,{1,2,3,4,5})),SUM(G714:N714))</f>
        <v>582</v>
      </c>
    </row>
    <row r="715" spans="1:15">
      <c r="A715" s="1">
        <v>504</v>
      </c>
      <c r="B715" t="str">
        <f t="shared" si="14"/>
        <v>Klāvs-Reinis Ozols</v>
      </c>
      <c r="C715" t="s">
        <v>2678</v>
      </c>
      <c r="D715" t="s">
        <v>1582</v>
      </c>
      <c r="E715" t="s">
        <v>316</v>
      </c>
      <c r="F715" t="s">
        <v>316</v>
      </c>
      <c r="N715" s="1">
        <v>580</v>
      </c>
      <c r="O715" s="1">
        <f>IF(COUNT(G715:N715)&gt;=5,SUM(LARGE(G715:N715,{1,2,3,4,5})),SUM(G715:N715))</f>
        <v>580</v>
      </c>
    </row>
    <row r="716" spans="1:15">
      <c r="A716" s="1">
        <v>505</v>
      </c>
      <c r="B716" t="str">
        <f t="shared" si="14"/>
        <v>Jevgenijs Tarasovs</v>
      </c>
      <c r="C716" t="s">
        <v>440</v>
      </c>
      <c r="D716" t="s">
        <v>441</v>
      </c>
      <c r="E716" t="s">
        <v>316</v>
      </c>
      <c r="F716" t="s">
        <v>316</v>
      </c>
      <c r="G716" t="s">
        <v>539</v>
      </c>
      <c r="H716">
        <v>579</v>
      </c>
      <c r="I716" s="1" t="s">
        <v>539</v>
      </c>
      <c r="J716" s="1" t="s">
        <v>539</v>
      </c>
      <c r="K716" s="1" t="s">
        <v>539</v>
      </c>
      <c r="L716" s="1" t="s">
        <v>539</v>
      </c>
      <c r="M716" s="1" t="s">
        <v>539</v>
      </c>
      <c r="N716" s="1" t="s">
        <v>539</v>
      </c>
      <c r="O716" s="1">
        <f>IF(COUNT(G716:N716)&gt;=5,SUM(LARGE(G716:N716,{1,2,3,4,5})),SUM(G716:N716))</f>
        <v>579</v>
      </c>
    </row>
    <row r="717" spans="1:15">
      <c r="A717" s="1">
        <v>506</v>
      </c>
      <c r="B717" t="str">
        <f t="shared" si="14"/>
        <v>Didzis Plūme</v>
      </c>
      <c r="C717" t="s">
        <v>210</v>
      </c>
      <c r="D717" t="s">
        <v>816</v>
      </c>
      <c r="E717" t="s">
        <v>316</v>
      </c>
      <c r="F717" t="s">
        <v>316</v>
      </c>
      <c r="G717" t="s">
        <v>539</v>
      </c>
      <c r="H717" t="s">
        <v>539</v>
      </c>
      <c r="I717" s="1" t="s">
        <v>539</v>
      </c>
      <c r="J717" s="1" t="s">
        <v>539</v>
      </c>
      <c r="K717" s="1" t="s">
        <v>539</v>
      </c>
      <c r="L717" s="1">
        <v>577</v>
      </c>
      <c r="M717" s="1" t="s">
        <v>539</v>
      </c>
      <c r="N717" s="1" t="s">
        <v>539</v>
      </c>
      <c r="O717" s="1">
        <f>IF(COUNT(G717:N717)&gt;=5,SUM(LARGE(G717:N717,{1,2,3,4,5})),SUM(G717:N717))</f>
        <v>577</v>
      </c>
    </row>
    <row r="718" spans="1:15">
      <c r="A718" s="1">
        <v>507</v>
      </c>
      <c r="B718" t="str">
        <f t="shared" si="14"/>
        <v>Viktors Rūsa</v>
      </c>
      <c r="C718" t="s">
        <v>302</v>
      </c>
      <c r="D718" t="s">
        <v>2560</v>
      </c>
      <c r="E718" t="s">
        <v>316</v>
      </c>
      <c r="F718" t="s">
        <v>316</v>
      </c>
      <c r="M718" s="1">
        <v>577</v>
      </c>
      <c r="N718" s="1" t="s">
        <v>539</v>
      </c>
      <c r="O718" s="1">
        <f>IF(COUNT(G718:N718)&gt;=5,SUM(LARGE(G718:N718,{1,2,3,4,5})),SUM(G718:N718))</f>
        <v>577</v>
      </c>
    </row>
    <row r="719" spans="1:15">
      <c r="A719" s="1">
        <v>508</v>
      </c>
      <c r="B719" t="str">
        <f t="shared" si="14"/>
        <v>Ralfs Vēveris</v>
      </c>
      <c r="C719" t="s">
        <v>191</v>
      </c>
      <c r="D719" t="s">
        <v>192</v>
      </c>
      <c r="E719" t="s">
        <v>316</v>
      </c>
      <c r="F719" t="s">
        <v>316</v>
      </c>
      <c r="G719">
        <v>576</v>
      </c>
      <c r="H719" t="s">
        <v>539</v>
      </c>
      <c r="I719" s="1" t="s">
        <v>539</v>
      </c>
      <c r="J719" s="1" t="s">
        <v>539</v>
      </c>
      <c r="K719" s="1" t="s">
        <v>539</v>
      </c>
      <c r="L719" s="1" t="s">
        <v>539</v>
      </c>
      <c r="M719" s="1" t="s">
        <v>539</v>
      </c>
      <c r="N719" s="1" t="s">
        <v>539</v>
      </c>
      <c r="O719" s="1">
        <f>IF(COUNT(G719:N719)&gt;=5,SUM(LARGE(G719:N719,{1,2,3,4,5})),SUM(G719:N719))</f>
        <v>576</v>
      </c>
    </row>
    <row r="720" spans="1:15">
      <c r="A720" s="1">
        <v>509</v>
      </c>
      <c r="B720" t="str">
        <f t="shared" si="14"/>
        <v>Normunds Piebalgs</v>
      </c>
      <c r="C720" t="s">
        <v>483</v>
      </c>
      <c r="D720" t="s">
        <v>2679</v>
      </c>
      <c r="E720" t="s">
        <v>316</v>
      </c>
      <c r="F720" t="s">
        <v>316</v>
      </c>
      <c r="N720" s="1">
        <v>576</v>
      </c>
      <c r="O720" s="1">
        <f>IF(COUNT(G720:N720)&gt;=5,SUM(LARGE(G720:N720,{1,2,3,4,5})),SUM(G720:N720))</f>
        <v>576</v>
      </c>
    </row>
    <row r="721" spans="1:15">
      <c r="A721" s="1">
        <v>510</v>
      </c>
      <c r="B721" t="str">
        <f t="shared" si="14"/>
        <v>Mikus Bērziņš</v>
      </c>
      <c r="C721" t="s">
        <v>812</v>
      </c>
      <c r="D721" t="s">
        <v>85</v>
      </c>
      <c r="E721" t="s">
        <v>316</v>
      </c>
      <c r="F721" t="s">
        <v>316</v>
      </c>
      <c r="N721" s="1">
        <v>576</v>
      </c>
      <c r="O721" s="1">
        <f>IF(COUNT(G721:N721)&gt;=5,SUM(LARGE(G721:N721,{1,2,3,4,5})),SUM(G721:N721))</f>
        <v>576</v>
      </c>
    </row>
    <row r="722" spans="1:15">
      <c r="A722" s="1">
        <v>511</v>
      </c>
      <c r="B722" t="str">
        <f t="shared" si="14"/>
        <v>Edgars Prulis-Munda</v>
      </c>
      <c r="C722" t="s">
        <v>112</v>
      </c>
      <c r="D722" t="s">
        <v>442</v>
      </c>
      <c r="E722" t="s">
        <v>316</v>
      </c>
      <c r="F722" t="s">
        <v>316</v>
      </c>
      <c r="G722" t="s">
        <v>539</v>
      </c>
      <c r="H722">
        <v>575</v>
      </c>
      <c r="I722" s="1" t="s">
        <v>539</v>
      </c>
      <c r="J722" s="1" t="s">
        <v>539</v>
      </c>
      <c r="K722" s="1" t="s">
        <v>539</v>
      </c>
      <c r="L722" s="1" t="s">
        <v>539</v>
      </c>
      <c r="M722" s="1" t="s">
        <v>539</v>
      </c>
      <c r="N722" s="1" t="s">
        <v>539</v>
      </c>
      <c r="O722" s="1">
        <f>IF(COUNT(G722:N722)&gt;=5,SUM(LARGE(G722:N722,{1,2,3,4,5})),SUM(G722:N722))</f>
        <v>575</v>
      </c>
    </row>
    <row r="723" spans="1:15">
      <c r="A723" s="1">
        <v>512</v>
      </c>
      <c r="B723" t="str">
        <f t="shared" si="14"/>
        <v>Sergejs Tarajans</v>
      </c>
      <c r="C723" t="s">
        <v>153</v>
      </c>
      <c r="D723" t="s">
        <v>698</v>
      </c>
      <c r="E723" t="s">
        <v>316</v>
      </c>
      <c r="F723" t="s">
        <v>316</v>
      </c>
      <c r="G723" t="s">
        <v>539</v>
      </c>
      <c r="H723" t="s">
        <v>539</v>
      </c>
      <c r="I723" s="1" t="s">
        <v>539</v>
      </c>
      <c r="J723" s="1" t="s">
        <v>539</v>
      </c>
      <c r="K723" s="1">
        <v>575</v>
      </c>
      <c r="L723" s="1" t="s">
        <v>539</v>
      </c>
      <c r="M723" s="1" t="s">
        <v>539</v>
      </c>
      <c r="N723" s="1" t="s">
        <v>539</v>
      </c>
      <c r="O723" s="1">
        <f>IF(COUNT(G723:N723)&gt;=5,SUM(LARGE(G723:N723,{1,2,3,4,5})),SUM(G723:N723))</f>
        <v>575</v>
      </c>
    </row>
    <row r="724" spans="1:15">
      <c r="A724" s="1">
        <v>513</v>
      </c>
      <c r="B724" t="str">
        <f t="shared" ref="B724:B787" si="15">CONCATENATE(C724," ",D724)</f>
        <v>Andis Endziņš</v>
      </c>
      <c r="C724" t="s">
        <v>234</v>
      </c>
      <c r="D724" t="s">
        <v>2680</v>
      </c>
      <c r="E724" t="s">
        <v>316</v>
      </c>
      <c r="F724" t="s">
        <v>317</v>
      </c>
      <c r="N724" s="1">
        <v>575</v>
      </c>
      <c r="O724" s="1">
        <f>IF(COUNT(G724:N724)&gt;=5,SUM(LARGE(G724:N724,{1,2,3,4,5})),SUM(G724:N724))</f>
        <v>575</v>
      </c>
    </row>
    <row r="725" spans="1:15">
      <c r="A725" s="1">
        <v>514</v>
      </c>
      <c r="B725" t="str">
        <f t="shared" si="15"/>
        <v>Andrejs Gaumigs</v>
      </c>
      <c r="C725" t="s">
        <v>288</v>
      </c>
      <c r="D725" t="s">
        <v>289</v>
      </c>
      <c r="E725" t="s">
        <v>316</v>
      </c>
      <c r="F725" t="s">
        <v>318</v>
      </c>
      <c r="G725">
        <v>573</v>
      </c>
      <c r="H725" t="s">
        <v>539</v>
      </c>
      <c r="I725" s="1" t="s">
        <v>539</v>
      </c>
      <c r="J725" s="1" t="s">
        <v>539</v>
      </c>
      <c r="K725" s="1" t="s">
        <v>539</v>
      </c>
      <c r="L725" s="1" t="s">
        <v>539</v>
      </c>
      <c r="M725" s="1" t="s">
        <v>539</v>
      </c>
      <c r="N725" s="1" t="s">
        <v>539</v>
      </c>
      <c r="O725" s="1">
        <f>IF(COUNT(G725:N725)&gt;=5,SUM(LARGE(G725:N725,{1,2,3,4,5})),SUM(G725:N725))</f>
        <v>573</v>
      </c>
    </row>
    <row r="726" spans="1:15">
      <c r="A726" s="1">
        <v>515</v>
      </c>
      <c r="B726" t="str">
        <f t="shared" si="15"/>
        <v>Sandijs Rukmanis</v>
      </c>
      <c r="C726" t="s">
        <v>810</v>
      </c>
      <c r="D726" t="s">
        <v>817</v>
      </c>
      <c r="E726" t="s">
        <v>316</v>
      </c>
      <c r="F726" t="s">
        <v>316</v>
      </c>
      <c r="G726" t="s">
        <v>539</v>
      </c>
      <c r="H726" t="s">
        <v>539</v>
      </c>
      <c r="I726" s="1" t="s">
        <v>539</v>
      </c>
      <c r="J726" s="1" t="s">
        <v>539</v>
      </c>
      <c r="K726" s="1" t="s">
        <v>539</v>
      </c>
      <c r="L726" s="1">
        <v>573</v>
      </c>
      <c r="M726" s="1" t="s">
        <v>539</v>
      </c>
      <c r="N726" s="1" t="s">
        <v>539</v>
      </c>
      <c r="O726" s="1">
        <f>IF(COUNT(G726:N726)&gt;=5,SUM(LARGE(G726:N726,{1,2,3,4,5})),SUM(G726:N726))</f>
        <v>573</v>
      </c>
    </row>
    <row r="727" spans="1:15">
      <c r="A727" s="1">
        <v>516</v>
      </c>
      <c r="B727" t="str">
        <f t="shared" si="15"/>
        <v>Didzis Galauliņš</v>
      </c>
      <c r="C727" t="s">
        <v>210</v>
      </c>
      <c r="D727" t="s">
        <v>485</v>
      </c>
      <c r="E727" t="s">
        <v>316</v>
      </c>
      <c r="F727" t="s">
        <v>317</v>
      </c>
      <c r="G727" t="s">
        <v>539</v>
      </c>
      <c r="H727">
        <v>571</v>
      </c>
      <c r="I727" s="1" t="s">
        <v>539</v>
      </c>
      <c r="J727" s="1" t="s">
        <v>539</v>
      </c>
      <c r="K727" s="1" t="s">
        <v>539</v>
      </c>
      <c r="L727" s="1" t="s">
        <v>539</v>
      </c>
      <c r="M727" s="1" t="s">
        <v>539</v>
      </c>
      <c r="N727" s="1" t="s">
        <v>539</v>
      </c>
      <c r="O727" s="1">
        <f>IF(COUNT(G727:N727)&gt;=5,SUM(LARGE(G727:N727,{1,2,3,4,5})),SUM(G727:N727))</f>
        <v>571</v>
      </c>
    </row>
    <row r="728" spans="1:15">
      <c r="A728" s="1">
        <v>517</v>
      </c>
      <c r="B728" t="str">
        <f t="shared" si="15"/>
        <v>Girts Dejus</v>
      </c>
      <c r="C728" t="s">
        <v>840</v>
      </c>
      <c r="D728" t="s">
        <v>841</v>
      </c>
      <c r="E728" t="s">
        <v>316</v>
      </c>
      <c r="F728" t="s">
        <v>317</v>
      </c>
      <c r="G728" t="s">
        <v>539</v>
      </c>
      <c r="H728" t="s">
        <v>539</v>
      </c>
      <c r="I728" s="1" t="s">
        <v>539</v>
      </c>
      <c r="J728" s="1" t="s">
        <v>539</v>
      </c>
      <c r="K728" s="1" t="s">
        <v>539</v>
      </c>
      <c r="L728" s="1">
        <v>570</v>
      </c>
      <c r="M728" s="1" t="s">
        <v>539</v>
      </c>
      <c r="N728" s="1" t="s">
        <v>539</v>
      </c>
      <c r="O728" s="1">
        <f>IF(COUNT(G728:N728)&gt;=5,SUM(LARGE(G728:N728,{1,2,3,4,5})),SUM(G728:N728))</f>
        <v>570</v>
      </c>
    </row>
    <row r="729" spans="1:15">
      <c r="A729" s="1">
        <v>518</v>
      </c>
      <c r="B729" t="str">
        <f t="shared" si="15"/>
        <v>Igors Ivzāns</v>
      </c>
      <c r="C729" t="s">
        <v>148</v>
      </c>
      <c r="D729" t="s">
        <v>2625</v>
      </c>
      <c r="E729" t="s">
        <v>316</v>
      </c>
      <c r="F729" t="s">
        <v>316</v>
      </c>
      <c r="M729" s="1">
        <v>570</v>
      </c>
      <c r="N729" s="1" t="s">
        <v>539</v>
      </c>
      <c r="O729" s="1">
        <f>IF(COUNT(G729:N729)&gt;=5,SUM(LARGE(G729:N729,{1,2,3,4,5})),SUM(G729:N729))</f>
        <v>570</v>
      </c>
    </row>
    <row r="730" spans="1:15">
      <c r="A730" s="1">
        <v>519</v>
      </c>
      <c r="B730" t="str">
        <f t="shared" si="15"/>
        <v>Andris Lubejs</v>
      </c>
      <c r="C730" t="s">
        <v>95</v>
      </c>
      <c r="D730" t="s">
        <v>720</v>
      </c>
      <c r="E730" t="s">
        <v>316</v>
      </c>
      <c r="F730" t="s">
        <v>317</v>
      </c>
      <c r="G730" t="s">
        <v>539</v>
      </c>
      <c r="H730" t="s">
        <v>539</v>
      </c>
      <c r="I730" s="1" t="s">
        <v>539</v>
      </c>
      <c r="J730" s="1" t="s">
        <v>539</v>
      </c>
      <c r="K730" s="1">
        <v>569</v>
      </c>
      <c r="L730" s="1" t="s">
        <v>539</v>
      </c>
      <c r="M730" s="1" t="s">
        <v>539</v>
      </c>
      <c r="N730" s="1" t="s">
        <v>539</v>
      </c>
      <c r="O730" s="1">
        <f>IF(COUNT(G730:N730)&gt;=5,SUM(LARGE(G730:N730,{1,2,3,4,5})),SUM(G730:N730))</f>
        <v>569</v>
      </c>
    </row>
    <row r="731" spans="1:15">
      <c r="A731" s="1">
        <v>520</v>
      </c>
      <c r="B731" t="str">
        <f t="shared" si="15"/>
        <v>Kristiāns Zīverts</v>
      </c>
      <c r="C731" t="s">
        <v>699</v>
      </c>
      <c r="D731" t="s">
        <v>700</v>
      </c>
      <c r="E731" t="s">
        <v>316</v>
      </c>
      <c r="F731" t="s">
        <v>316</v>
      </c>
      <c r="G731" t="s">
        <v>539</v>
      </c>
      <c r="H731" t="s">
        <v>539</v>
      </c>
      <c r="I731" s="1" t="s">
        <v>539</v>
      </c>
      <c r="J731" s="1" t="s">
        <v>539</v>
      </c>
      <c r="K731" s="1">
        <v>569</v>
      </c>
      <c r="L731" s="1" t="s">
        <v>539</v>
      </c>
      <c r="M731" s="1" t="s">
        <v>539</v>
      </c>
      <c r="N731" s="1" t="s">
        <v>539</v>
      </c>
      <c r="O731" s="1">
        <f>IF(COUNT(G731:N731)&gt;=5,SUM(LARGE(G731:N731,{1,2,3,4,5})),SUM(G731:N731))</f>
        <v>569</v>
      </c>
    </row>
    <row r="732" spans="1:15">
      <c r="A732" s="1">
        <v>521</v>
      </c>
      <c r="B732" t="str">
        <f t="shared" si="15"/>
        <v>Tomass Mičulis</v>
      </c>
      <c r="C732" t="s">
        <v>143</v>
      </c>
      <c r="D732" t="s">
        <v>194</v>
      </c>
      <c r="E732" t="s">
        <v>316</v>
      </c>
      <c r="F732" t="s">
        <v>316</v>
      </c>
      <c r="G732">
        <v>567</v>
      </c>
      <c r="H732" t="s">
        <v>539</v>
      </c>
      <c r="I732" s="1" t="s">
        <v>539</v>
      </c>
      <c r="J732" s="1" t="s">
        <v>539</v>
      </c>
      <c r="K732" s="1" t="s">
        <v>539</v>
      </c>
      <c r="L732" s="1" t="s">
        <v>539</v>
      </c>
      <c r="M732" s="1" t="s">
        <v>539</v>
      </c>
      <c r="N732" s="1" t="s">
        <v>539</v>
      </c>
      <c r="O732" s="1">
        <f>IF(COUNT(G732:N732)&gt;=5,SUM(LARGE(G732:N732,{1,2,3,4,5})),SUM(G732:N732))</f>
        <v>567</v>
      </c>
    </row>
    <row r="733" spans="1:15">
      <c r="A733" s="1">
        <v>522</v>
      </c>
      <c r="B733" t="str">
        <f t="shared" si="15"/>
        <v>Vilnis Vitkovskis</v>
      </c>
      <c r="C733" t="s">
        <v>261</v>
      </c>
      <c r="D733" t="s">
        <v>262</v>
      </c>
      <c r="E733" t="s">
        <v>316</v>
      </c>
      <c r="F733" t="s">
        <v>317</v>
      </c>
      <c r="G733">
        <v>567</v>
      </c>
      <c r="H733" t="s">
        <v>539</v>
      </c>
      <c r="I733" s="1" t="s">
        <v>539</v>
      </c>
      <c r="J733" s="1" t="s">
        <v>539</v>
      </c>
      <c r="K733" s="1" t="s">
        <v>539</v>
      </c>
      <c r="L733" s="1" t="s">
        <v>539</v>
      </c>
      <c r="M733" s="1" t="s">
        <v>539</v>
      </c>
      <c r="N733" s="1" t="s">
        <v>539</v>
      </c>
      <c r="O733" s="1">
        <f>IF(COUNT(G733:N733)&gt;=5,SUM(LARGE(G733:N733,{1,2,3,4,5})),SUM(G733:N733))</f>
        <v>567</v>
      </c>
    </row>
    <row r="734" spans="1:15">
      <c r="A734" s="1">
        <v>523</v>
      </c>
      <c r="B734" t="str">
        <f t="shared" si="15"/>
        <v>Guntars Cauna</v>
      </c>
      <c r="C734" t="s">
        <v>132</v>
      </c>
      <c r="D734" t="s">
        <v>842</v>
      </c>
      <c r="E734" t="s">
        <v>316</v>
      </c>
      <c r="F734" t="s">
        <v>317</v>
      </c>
      <c r="G734" t="s">
        <v>539</v>
      </c>
      <c r="H734" t="s">
        <v>539</v>
      </c>
      <c r="I734" s="1" t="s">
        <v>539</v>
      </c>
      <c r="J734" s="1" t="s">
        <v>539</v>
      </c>
      <c r="K734" s="1" t="s">
        <v>539</v>
      </c>
      <c r="L734" s="1">
        <v>566</v>
      </c>
      <c r="M734" s="1" t="s">
        <v>539</v>
      </c>
      <c r="N734" s="1" t="s">
        <v>539</v>
      </c>
      <c r="O734" s="1">
        <f>IF(COUNT(G734:N734)&gt;=5,SUM(LARGE(G734:N734,{1,2,3,4,5})),SUM(G734:N734))</f>
        <v>566</v>
      </c>
    </row>
    <row r="735" spans="1:15">
      <c r="A735" s="1">
        <v>524</v>
      </c>
      <c r="B735" t="str">
        <f t="shared" si="15"/>
        <v>Valts Klucis</v>
      </c>
      <c r="C735" t="s">
        <v>290</v>
      </c>
      <c r="D735" t="s">
        <v>291</v>
      </c>
      <c r="E735" t="s">
        <v>316</v>
      </c>
      <c r="F735" t="s">
        <v>318</v>
      </c>
      <c r="G735">
        <v>565</v>
      </c>
      <c r="H735" t="s">
        <v>539</v>
      </c>
      <c r="I735" s="1" t="s">
        <v>539</v>
      </c>
      <c r="J735" s="1" t="s">
        <v>539</v>
      </c>
      <c r="K735" s="1" t="s">
        <v>539</v>
      </c>
      <c r="L735" s="1" t="s">
        <v>539</v>
      </c>
      <c r="M735" s="1" t="s">
        <v>539</v>
      </c>
      <c r="N735" s="1" t="s">
        <v>539</v>
      </c>
      <c r="O735" s="1">
        <f>IF(COUNT(G735:N735)&gt;=5,SUM(LARGE(G735:N735,{1,2,3,4,5})),SUM(G735:N735))</f>
        <v>565</v>
      </c>
    </row>
    <row r="736" spans="1:15">
      <c r="A736" s="1">
        <v>525</v>
      </c>
      <c r="B736" t="str">
        <f t="shared" si="15"/>
        <v>Jānis Tenbergs</v>
      </c>
      <c r="C736" t="s">
        <v>82</v>
      </c>
      <c r="D736" t="s">
        <v>2626</v>
      </c>
      <c r="E736" t="s">
        <v>316</v>
      </c>
      <c r="F736" t="s">
        <v>317</v>
      </c>
      <c r="M736" s="1">
        <v>565</v>
      </c>
      <c r="N736" s="1" t="s">
        <v>539</v>
      </c>
      <c r="O736" s="1">
        <f>IF(COUNT(G736:N736)&gt;=5,SUM(LARGE(G736:N736,{1,2,3,4,5})),SUM(G736:N736))</f>
        <v>565</v>
      </c>
    </row>
    <row r="737" spans="1:15">
      <c r="A737" s="1">
        <v>526</v>
      </c>
      <c r="B737" t="str">
        <f t="shared" si="15"/>
        <v>Raitis Robežnieks</v>
      </c>
      <c r="C737" t="s">
        <v>123</v>
      </c>
      <c r="D737" t="s">
        <v>818</v>
      </c>
      <c r="E737" t="s">
        <v>316</v>
      </c>
      <c r="F737" t="s">
        <v>316</v>
      </c>
      <c r="G737" t="s">
        <v>539</v>
      </c>
      <c r="H737" t="s">
        <v>539</v>
      </c>
      <c r="I737" s="1" t="s">
        <v>539</v>
      </c>
      <c r="J737" s="1" t="s">
        <v>539</v>
      </c>
      <c r="K737" s="1" t="s">
        <v>539</v>
      </c>
      <c r="L737" s="1">
        <v>564</v>
      </c>
      <c r="M737" s="1" t="s">
        <v>539</v>
      </c>
      <c r="N737" s="1" t="s">
        <v>539</v>
      </c>
      <c r="O737" s="1">
        <f>IF(COUNT(G737:N737)&gt;=5,SUM(LARGE(G737:N737,{1,2,3,4,5})),SUM(G737:N737))</f>
        <v>564</v>
      </c>
    </row>
    <row r="738" spans="1:15">
      <c r="A738" s="1">
        <v>527</v>
      </c>
      <c r="B738" t="str">
        <f t="shared" si="15"/>
        <v>Dāvis-Jurģis Dundurs</v>
      </c>
      <c r="C738" t="s">
        <v>195</v>
      </c>
      <c r="D738" t="s">
        <v>196</v>
      </c>
      <c r="E738" t="s">
        <v>316</v>
      </c>
      <c r="F738" t="s">
        <v>316</v>
      </c>
      <c r="G738">
        <v>563</v>
      </c>
      <c r="H738" t="s">
        <v>539</v>
      </c>
      <c r="I738" s="1" t="s">
        <v>539</v>
      </c>
      <c r="J738" s="1" t="s">
        <v>539</v>
      </c>
      <c r="K738" s="1" t="s">
        <v>539</v>
      </c>
      <c r="L738" s="1" t="s">
        <v>539</v>
      </c>
      <c r="M738" s="1" t="s">
        <v>539</v>
      </c>
      <c r="N738" s="1" t="s">
        <v>539</v>
      </c>
      <c r="O738" s="1">
        <f>IF(COUNT(G738:N738)&gt;=5,SUM(LARGE(G738:N738,{1,2,3,4,5})),SUM(G738:N738))</f>
        <v>563</v>
      </c>
    </row>
    <row r="739" spans="1:15">
      <c r="A739" s="1">
        <v>528</v>
      </c>
      <c r="B739" t="str">
        <f t="shared" si="15"/>
        <v>Guntars Krasovskis</v>
      </c>
      <c r="C739" t="s">
        <v>132</v>
      </c>
      <c r="D739" t="s">
        <v>292</v>
      </c>
      <c r="E739" t="s">
        <v>316</v>
      </c>
      <c r="F739" t="s">
        <v>318</v>
      </c>
      <c r="G739">
        <v>563</v>
      </c>
      <c r="H739" t="s">
        <v>539</v>
      </c>
      <c r="I739" s="1" t="s">
        <v>539</v>
      </c>
      <c r="J739" s="1" t="s">
        <v>539</v>
      </c>
      <c r="K739" s="1" t="s">
        <v>539</v>
      </c>
      <c r="L739" s="1" t="s">
        <v>539</v>
      </c>
      <c r="M739" s="1" t="s">
        <v>539</v>
      </c>
      <c r="N739" s="1" t="s">
        <v>539</v>
      </c>
      <c r="O739" s="1">
        <f>IF(COUNT(G739:N739)&gt;=5,SUM(LARGE(G739:N739,{1,2,3,4,5})),SUM(G739:N739))</f>
        <v>563</v>
      </c>
    </row>
    <row r="740" spans="1:15">
      <c r="A740" s="1">
        <v>529</v>
      </c>
      <c r="B740" t="str">
        <f t="shared" si="15"/>
        <v>Armands Dille</v>
      </c>
      <c r="C740" t="s">
        <v>429</v>
      </c>
      <c r="D740" t="s">
        <v>819</v>
      </c>
      <c r="E740" t="s">
        <v>316</v>
      </c>
      <c r="F740" t="s">
        <v>316</v>
      </c>
      <c r="G740" t="s">
        <v>539</v>
      </c>
      <c r="H740" t="s">
        <v>539</v>
      </c>
      <c r="I740" s="1" t="s">
        <v>539</v>
      </c>
      <c r="J740" s="1" t="s">
        <v>539</v>
      </c>
      <c r="K740" s="1" t="s">
        <v>539</v>
      </c>
      <c r="L740" s="1">
        <v>561</v>
      </c>
      <c r="M740" s="1" t="s">
        <v>539</v>
      </c>
      <c r="N740" s="1" t="s">
        <v>539</v>
      </c>
      <c r="O740" s="1">
        <f>IF(COUNT(G740:N740)&gt;=5,SUM(LARGE(G740:N740,{1,2,3,4,5})),SUM(G740:N740))</f>
        <v>561</v>
      </c>
    </row>
    <row r="741" spans="1:15">
      <c r="A741" s="1">
        <v>530</v>
      </c>
      <c r="B741" t="str">
        <f t="shared" si="15"/>
        <v>Ronalds Āboliņš-Ābols</v>
      </c>
      <c r="C741" t="s">
        <v>264</v>
      </c>
      <c r="D741" t="s">
        <v>265</v>
      </c>
      <c r="E741" t="s">
        <v>316</v>
      </c>
      <c r="F741" t="s">
        <v>317</v>
      </c>
      <c r="G741">
        <v>561</v>
      </c>
      <c r="H741" t="s">
        <v>539</v>
      </c>
      <c r="I741" s="1" t="s">
        <v>539</v>
      </c>
      <c r="J741" s="1" t="s">
        <v>539</v>
      </c>
      <c r="K741" s="1" t="s">
        <v>539</v>
      </c>
      <c r="L741" s="1" t="s">
        <v>539</v>
      </c>
      <c r="M741" s="1" t="s">
        <v>539</v>
      </c>
      <c r="N741" s="1" t="s">
        <v>539</v>
      </c>
      <c r="O741" s="1">
        <f>IF(COUNT(G741:N741)&gt;=5,SUM(LARGE(G741:N741,{1,2,3,4,5})),SUM(G741:N741))</f>
        <v>561</v>
      </c>
    </row>
    <row r="742" spans="1:15">
      <c r="A742" s="1">
        <v>531</v>
      </c>
      <c r="B742" t="str">
        <f t="shared" si="15"/>
        <v>Māris Stūrītis</v>
      </c>
      <c r="C742" t="s">
        <v>167</v>
      </c>
      <c r="D742" t="s">
        <v>701</v>
      </c>
      <c r="E742" t="s">
        <v>316</v>
      </c>
      <c r="F742" t="s">
        <v>316</v>
      </c>
      <c r="G742" t="s">
        <v>539</v>
      </c>
      <c r="H742" t="s">
        <v>539</v>
      </c>
      <c r="I742" s="1" t="s">
        <v>539</v>
      </c>
      <c r="J742" s="1" t="s">
        <v>539</v>
      </c>
      <c r="K742" s="1">
        <v>559</v>
      </c>
      <c r="L742" s="1" t="s">
        <v>539</v>
      </c>
      <c r="M742" s="1" t="s">
        <v>539</v>
      </c>
      <c r="N742" s="1" t="s">
        <v>539</v>
      </c>
      <c r="O742" s="1">
        <f>IF(COUNT(G742:N742)&gt;=5,SUM(LARGE(G742:N742,{1,2,3,4,5})),SUM(G742:N742))</f>
        <v>559</v>
      </c>
    </row>
    <row r="743" spans="1:15">
      <c r="A743" s="1">
        <v>532</v>
      </c>
      <c r="B743" t="str">
        <f t="shared" si="15"/>
        <v>Edmunds Mičulis</v>
      </c>
      <c r="C743" t="s">
        <v>294</v>
      </c>
      <c r="D743" t="s">
        <v>194</v>
      </c>
      <c r="E743" t="s">
        <v>316</v>
      </c>
      <c r="F743" t="s">
        <v>318</v>
      </c>
      <c r="G743">
        <v>556</v>
      </c>
      <c r="H743" t="s">
        <v>539</v>
      </c>
      <c r="I743" s="1" t="s">
        <v>539</v>
      </c>
      <c r="J743" s="1" t="s">
        <v>539</v>
      </c>
      <c r="K743" s="1" t="s">
        <v>539</v>
      </c>
      <c r="L743" s="1" t="s">
        <v>539</v>
      </c>
      <c r="M743" s="1" t="s">
        <v>539</v>
      </c>
      <c r="N743" s="1" t="s">
        <v>539</v>
      </c>
      <c r="O743" s="1">
        <f>IF(COUNT(G743:N743)&gt;=5,SUM(LARGE(G743:N743,{1,2,3,4,5})),SUM(G743:N743))</f>
        <v>556</v>
      </c>
    </row>
    <row r="744" spans="1:15">
      <c r="A744" s="1">
        <v>533</v>
      </c>
      <c r="B744" t="str">
        <f t="shared" si="15"/>
        <v>Tomass Alksniņš</v>
      </c>
      <c r="C744" t="s">
        <v>143</v>
      </c>
      <c r="D744" t="s">
        <v>200</v>
      </c>
      <c r="E744" t="s">
        <v>316</v>
      </c>
      <c r="F744" t="s">
        <v>316</v>
      </c>
      <c r="G744">
        <v>556</v>
      </c>
      <c r="H744" t="s">
        <v>539</v>
      </c>
      <c r="I744" s="1" t="s">
        <v>539</v>
      </c>
      <c r="J744" s="1" t="s">
        <v>539</v>
      </c>
      <c r="K744" s="1" t="s">
        <v>539</v>
      </c>
      <c r="L744" s="1" t="s">
        <v>539</v>
      </c>
      <c r="M744" s="1" t="s">
        <v>539</v>
      </c>
      <c r="N744" s="1" t="s">
        <v>539</v>
      </c>
      <c r="O744" s="1">
        <f>IF(COUNT(G744:N744)&gt;=5,SUM(LARGE(G744:N744,{1,2,3,4,5})),SUM(G744:N744))</f>
        <v>556</v>
      </c>
    </row>
    <row r="745" spans="1:15">
      <c r="A745" s="1">
        <v>534</v>
      </c>
      <c r="B745" t="str">
        <f t="shared" si="15"/>
        <v>Ēvalds Stahovskis</v>
      </c>
      <c r="C745" t="s">
        <v>295</v>
      </c>
      <c r="D745" t="s">
        <v>296</v>
      </c>
      <c r="E745" t="s">
        <v>316</v>
      </c>
      <c r="F745" t="s">
        <v>318</v>
      </c>
      <c r="G745">
        <v>555</v>
      </c>
      <c r="H745" t="s">
        <v>539</v>
      </c>
      <c r="I745" s="1" t="s">
        <v>539</v>
      </c>
      <c r="J745" s="1" t="s">
        <v>539</v>
      </c>
      <c r="K745" s="1" t="s">
        <v>539</v>
      </c>
      <c r="L745" s="1" t="s">
        <v>539</v>
      </c>
      <c r="M745" s="1" t="s">
        <v>539</v>
      </c>
      <c r="N745" s="1" t="s">
        <v>539</v>
      </c>
      <c r="O745" s="1">
        <f>IF(COUNT(G745:N745)&gt;=5,SUM(LARGE(G745:N745,{1,2,3,4,5})),SUM(G745:N745))</f>
        <v>555</v>
      </c>
    </row>
    <row r="746" spans="1:15">
      <c r="A746" s="1">
        <v>535</v>
      </c>
      <c r="B746" t="str">
        <f t="shared" si="15"/>
        <v>Daniels Zauka</v>
      </c>
      <c r="C746" t="s">
        <v>820</v>
      </c>
      <c r="D746" t="s">
        <v>821</v>
      </c>
      <c r="E746" t="s">
        <v>316</v>
      </c>
      <c r="F746" t="s">
        <v>316</v>
      </c>
      <c r="G746" t="s">
        <v>539</v>
      </c>
      <c r="H746" t="s">
        <v>539</v>
      </c>
      <c r="I746" s="1" t="s">
        <v>539</v>
      </c>
      <c r="J746" s="1" t="s">
        <v>539</v>
      </c>
      <c r="K746" s="1" t="s">
        <v>539</v>
      </c>
      <c r="L746" s="1">
        <v>554</v>
      </c>
      <c r="M746" s="1" t="s">
        <v>539</v>
      </c>
      <c r="N746" s="1" t="s">
        <v>539</v>
      </c>
      <c r="O746" s="1">
        <f>IF(COUNT(G746:N746)&gt;=5,SUM(LARGE(G746:N746,{1,2,3,4,5})),SUM(G746:N746))</f>
        <v>554</v>
      </c>
    </row>
    <row r="747" spans="1:15">
      <c r="A747" s="1">
        <v>536</v>
      </c>
      <c r="B747" t="str">
        <f t="shared" si="15"/>
        <v>Adrians Jaunķierpis</v>
      </c>
      <c r="C747" t="s">
        <v>1277</v>
      </c>
      <c r="D747" t="s">
        <v>235</v>
      </c>
      <c r="E747" t="s">
        <v>316</v>
      </c>
      <c r="F747" t="s">
        <v>316</v>
      </c>
      <c r="N747" s="1">
        <v>554</v>
      </c>
      <c r="O747" s="1">
        <f>IF(COUNT(G747:N747)&gt;=5,SUM(LARGE(G747:N747,{1,2,3,4,5})),SUM(G747:N747))</f>
        <v>554</v>
      </c>
    </row>
    <row r="748" spans="1:15">
      <c r="A748" s="1">
        <v>537</v>
      </c>
      <c r="B748" t="str">
        <f t="shared" si="15"/>
        <v>Dmitry Salnikov</v>
      </c>
      <c r="C748" t="s">
        <v>502</v>
      </c>
      <c r="D748" t="s">
        <v>503</v>
      </c>
      <c r="E748" t="s">
        <v>316</v>
      </c>
      <c r="F748" t="s">
        <v>318</v>
      </c>
      <c r="G748" t="s">
        <v>539</v>
      </c>
      <c r="H748">
        <v>553</v>
      </c>
      <c r="I748" s="1" t="s">
        <v>539</v>
      </c>
      <c r="J748" s="1" t="s">
        <v>539</v>
      </c>
      <c r="K748" s="1" t="s">
        <v>539</v>
      </c>
      <c r="L748" s="1" t="s">
        <v>539</v>
      </c>
      <c r="M748" s="1" t="s">
        <v>539</v>
      </c>
      <c r="N748" s="1" t="s">
        <v>539</v>
      </c>
      <c r="O748" s="1">
        <f>IF(COUNT(G748:N748)&gt;=5,SUM(LARGE(G748:N748,{1,2,3,4,5})),SUM(G748:N748))</f>
        <v>553</v>
      </c>
    </row>
    <row r="749" spans="1:15">
      <c r="A749" s="1">
        <v>538</v>
      </c>
      <c r="B749" t="str">
        <f t="shared" si="15"/>
        <v>Niks Kondrats</v>
      </c>
      <c r="C749" t="s">
        <v>404</v>
      </c>
      <c r="D749" t="s">
        <v>822</v>
      </c>
      <c r="E749" t="s">
        <v>316</v>
      </c>
      <c r="F749" t="s">
        <v>316</v>
      </c>
      <c r="G749" t="s">
        <v>539</v>
      </c>
      <c r="H749" t="s">
        <v>539</v>
      </c>
      <c r="I749" s="1" t="s">
        <v>539</v>
      </c>
      <c r="J749" s="1" t="s">
        <v>539</v>
      </c>
      <c r="K749" s="1" t="s">
        <v>539</v>
      </c>
      <c r="L749" s="1">
        <v>552</v>
      </c>
      <c r="M749" s="1" t="s">
        <v>539</v>
      </c>
      <c r="N749" s="1" t="s">
        <v>539</v>
      </c>
      <c r="O749" s="1">
        <f>IF(COUNT(G749:N749)&gt;=5,SUM(LARGE(G749:N749,{1,2,3,4,5})),SUM(G749:N749))</f>
        <v>552</v>
      </c>
    </row>
    <row r="750" spans="1:15">
      <c r="A750" s="1">
        <v>539</v>
      </c>
      <c r="B750" t="str">
        <f t="shared" si="15"/>
        <v>Guntis Jēkabsons</v>
      </c>
      <c r="C750" t="s">
        <v>202</v>
      </c>
      <c r="D750" t="s">
        <v>203</v>
      </c>
      <c r="E750" t="s">
        <v>316</v>
      </c>
      <c r="F750" t="s">
        <v>316</v>
      </c>
      <c r="G750">
        <v>551</v>
      </c>
      <c r="H750" t="s">
        <v>539</v>
      </c>
      <c r="I750" s="1" t="s">
        <v>539</v>
      </c>
      <c r="J750" s="1" t="s">
        <v>539</v>
      </c>
      <c r="K750" s="1" t="s">
        <v>539</v>
      </c>
      <c r="L750" s="1" t="s">
        <v>539</v>
      </c>
      <c r="M750" s="1" t="s">
        <v>539</v>
      </c>
      <c r="N750" s="1" t="s">
        <v>539</v>
      </c>
      <c r="O750" s="1">
        <f>IF(COUNT(G750:N750)&gt;=5,SUM(LARGE(G750:N750,{1,2,3,4,5})),SUM(G750:N750))</f>
        <v>551</v>
      </c>
    </row>
    <row r="751" spans="1:15">
      <c r="A751" s="1">
        <v>540</v>
      </c>
      <c r="B751" t="str">
        <f t="shared" si="15"/>
        <v>Vadims Sovetovs</v>
      </c>
      <c r="C751" t="s">
        <v>267</v>
      </c>
      <c r="D751" t="s">
        <v>268</v>
      </c>
      <c r="E751" t="s">
        <v>316</v>
      </c>
      <c r="F751" t="s">
        <v>317</v>
      </c>
      <c r="G751">
        <v>551</v>
      </c>
      <c r="H751" t="s">
        <v>539</v>
      </c>
      <c r="I751" s="1" t="s">
        <v>539</v>
      </c>
      <c r="J751" s="1" t="s">
        <v>539</v>
      </c>
      <c r="K751" s="1" t="s">
        <v>539</v>
      </c>
      <c r="L751" s="1" t="s">
        <v>539</v>
      </c>
      <c r="M751" s="1" t="s">
        <v>539</v>
      </c>
      <c r="N751" s="1" t="s">
        <v>539</v>
      </c>
      <c r="O751" s="1">
        <f>IF(COUNT(G751:N751)&gt;=5,SUM(LARGE(G751:N751,{1,2,3,4,5})),SUM(G751:N751))</f>
        <v>551</v>
      </c>
    </row>
    <row r="752" spans="1:15">
      <c r="A752" s="1">
        <v>541</v>
      </c>
      <c r="B752" t="str">
        <f t="shared" si="15"/>
        <v>Vitalijs Medvedevs</v>
      </c>
      <c r="C752" t="s">
        <v>156</v>
      </c>
      <c r="D752" t="s">
        <v>443</v>
      </c>
      <c r="E752" t="s">
        <v>316</v>
      </c>
      <c r="F752" t="s">
        <v>316</v>
      </c>
      <c r="G752" t="s">
        <v>539</v>
      </c>
      <c r="H752">
        <v>549</v>
      </c>
      <c r="I752" s="1" t="s">
        <v>539</v>
      </c>
      <c r="J752" s="1" t="s">
        <v>539</v>
      </c>
      <c r="K752" s="1" t="s">
        <v>539</v>
      </c>
      <c r="L752" s="1" t="s">
        <v>539</v>
      </c>
      <c r="M752" s="1" t="s">
        <v>539</v>
      </c>
      <c r="N752" s="1" t="s">
        <v>539</v>
      </c>
      <c r="O752" s="1">
        <f>IF(COUNT(G752:N752)&gt;=5,SUM(LARGE(G752:N752,{1,2,3,4,5})),SUM(G752:N752))</f>
        <v>549</v>
      </c>
    </row>
    <row r="753" spans="1:15">
      <c r="A753" s="1">
        <v>542</v>
      </c>
      <c r="B753" t="str">
        <f t="shared" si="15"/>
        <v>Jānis Osītis</v>
      </c>
      <c r="C753" t="s">
        <v>82</v>
      </c>
      <c r="D753" t="s">
        <v>444</v>
      </c>
      <c r="E753" t="s">
        <v>316</v>
      </c>
      <c r="F753" t="s">
        <v>316</v>
      </c>
      <c r="G753" t="s">
        <v>539</v>
      </c>
      <c r="H753">
        <v>545</v>
      </c>
      <c r="I753" s="1" t="s">
        <v>539</v>
      </c>
      <c r="J753" s="1" t="s">
        <v>539</v>
      </c>
      <c r="K753" s="1" t="s">
        <v>539</v>
      </c>
      <c r="L753" s="1" t="s">
        <v>539</v>
      </c>
      <c r="M753" s="1" t="s">
        <v>539</v>
      </c>
      <c r="N753" s="1" t="s">
        <v>539</v>
      </c>
      <c r="O753" s="1">
        <f>IF(COUNT(G753:N753)&gt;=5,SUM(LARGE(G753:N753,{1,2,3,4,5})),SUM(G753:N753))</f>
        <v>545</v>
      </c>
    </row>
    <row r="754" spans="1:15">
      <c r="A754" s="1">
        <v>543</v>
      </c>
      <c r="B754" t="str">
        <f t="shared" si="15"/>
        <v>Andis Buršs-Dalderis</v>
      </c>
      <c r="C754" t="s">
        <v>234</v>
      </c>
      <c r="D754" t="s">
        <v>1237</v>
      </c>
      <c r="E754" t="s">
        <v>316</v>
      </c>
      <c r="F754" t="s">
        <v>316</v>
      </c>
      <c r="N754" s="1">
        <v>542</v>
      </c>
      <c r="O754" s="1">
        <f>IF(COUNT(G754:N754)&gt;=5,SUM(LARGE(G754:N754,{1,2,3,4,5})),SUM(G754:N754))</f>
        <v>542</v>
      </c>
    </row>
    <row r="755" spans="1:15">
      <c r="A755" s="1">
        <v>544</v>
      </c>
      <c r="B755" t="str">
        <f t="shared" si="15"/>
        <v>Igors Jelistratovs</v>
      </c>
      <c r="C755" t="s">
        <v>148</v>
      </c>
      <c r="D755" t="s">
        <v>702</v>
      </c>
      <c r="E755" t="s">
        <v>316</v>
      </c>
      <c r="F755" t="s">
        <v>316</v>
      </c>
      <c r="G755" t="s">
        <v>539</v>
      </c>
      <c r="H755" t="s">
        <v>539</v>
      </c>
      <c r="I755" s="1" t="s">
        <v>539</v>
      </c>
      <c r="J755" s="1" t="s">
        <v>539</v>
      </c>
      <c r="K755" s="1">
        <v>541</v>
      </c>
      <c r="L755" s="1" t="s">
        <v>539</v>
      </c>
      <c r="M755" s="1" t="s">
        <v>539</v>
      </c>
      <c r="N755" s="1" t="s">
        <v>539</v>
      </c>
      <c r="O755" s="1">
        <f>IF(COUNT(G755:N755)&gt;=5,SUM(LARGE(G755:N755,{1,2,3,4,5})),SUM(G755:N755))</f>
        <v>541</v>
      </c>
    </row>
    <row r="756" spans="1:15">
      <c r="A756" s="1">
        <v>545</v>
      </c>
      <c r="B756" t="str">
        <f t="shared" si="15"/>
        <v>Jurijs Timonins</v>
      </c>
      <c r="C756" t="s">
        <v>189</v>
      </c>
      <c r="D756" t="s">
        <v>532</v>
      </c>
      <c r="E756" t="s">
        <v>316</v>
      </c>
      <c r="F756" t="s">
        <v>317</v>
      </c>
      <c r="G756" t="s">
        <v>539</v>
      </c>
      <c r="H756">
        <v>539</v>
      </c>
      <c r="I756" s="1" t="s">
        <v>539</v>
      </c>
      <c r="J756" s="1" t="s">
        <v>539</v>
      </c>
      <c r="K756" s="1" t="s">
        <v>539</v>
      </c>
      <c r="L756" s="1" t="s">
        <v>539</v>
      </c>
      <c r="M756" s="1" t="s">
        <v>539</v>
      </c>
      <c r="N756" s="1" t="s">
        <v>539</v>
      </c>
      <c r="O756" s="1">
        <f>IF(COUNT(G756:N756)&gt;=5,SUM(LARGE(G756:N756,{1,2,3,4,5})),SUM(G756:N756))</f>
        <v>539</v>
      </c>
    </row>
    <row r="757" spans="1:15">
      <c r="A757" s="1">
        <v>546</v>
      </c>
      <c r="B757" t="str">
        <f t="shared" si="15"/>
        <v>Pēteris Lizums</v>
      </c>
      <c r="C757" t="s">
        <v>527</v>
      </c>
      <c r="D757" t="s">
        <v>2627</v>
      </c>
      <c r="E757" t="s">
        <v>316</v>
      </c>
      <c r="F757" t="s">
        <v>316</v>
      </c>
      <c r="M757" s="1">
        <v>539</v>
      </c>
      <c r="N757" s="1" t="s">
        <v>539</v>
      </c>
      <c r="O757" s="1">
        <f>IF(COUNT(G757:N757)&gt;=5,SUM(LARGE(G757:N757,{1,2,3,4,5})),SUM(G757:N757))</f>
        <v>539</v>
      </c>
    </row>
    <row r="758" spans="1:15">
      <c r="A758" s="1">
        <v>547</v>
      </c>
      <c r="B758" t="str">
        <f t="shared" si="15"/>
        <v>Antons Ulasevičs</v>
      </c>
      <c r="C758" t="s">
        <v>147</v>
      </c>
      <c r="D758" t="s">
        <v>206</v>
      </c>
      <c r="E758" t="s">
        <v>316</v>
      </c>
      <c r="F758" t="s">
        <v>316</v>
      </c>
      <c r="G758">
        <v>538</v>
      </c>
      <c r="H758" t="s">
        <v>539</v>
      </c>
      <c r="I758" s="1" t="s">
        <v>539</v>
      </c>
      <c r="J758" s="1" t="s">
        <v>539</v>
      </c>
      <c r="K758" s="1" t="s">
        <v>539</v>
      </c>
      <c r="L758" s="1" t="s">
        <v>539</v>
      </c>
      <c r="M758" s="1" t="s">
        <v>539</v>
      </c>
      <c r="N758" s="1" t="s">
        <v>539</v>
      </c>
      <c r="O758" s="1">
        <f>IF(COUNT(G758:N758)&gt;=5,SUM(LARGE(G758:N758,{1,2,3,4,5})),SUM(G758:N758))</f>
        <v>538</v>
      </c>
    </row>
    <row r="759" spans="1:15">
      <c r="A759" s="1">
        <v>548</v>
      </c>
      <c r="B759" t="str">
        <f t="shared" si="15"/>
        <v>Gatis Lubāns</v>
      </c>
      <c r="C759" t="s">
        <v>185</v>
      </c>
      <c r="D759" t="s">
        <v>207</v>
      </c>
      <c r="E759" t="s">
        <v>316</v>
      </c>
      <c r="F759" t="s">
        <v>316</v>
      </c>
      <c r="G759">
        <v>538</v>
      </c>
      <c r="H759" t="s">
        <v>539</v>
      </c>
      <c r="I759" s="1" t="s">
        <v>539</v>
      </c>
      <c r="J759" s="1" t="s">
        <v>539</v>
      </c>
      <c r="K759" s="1" t="s">
        <v>539</v>
      </c>
      <c r="L759" s="1" t="s">
        <v>539</v>
      </c>
      <c r="M759" s="1" t="s">
        <v>539</v>
      </c>
      <c r="N759" s="1" t="s">
        <v>539</v>
      </c>
      <c r="O759" s="1">
        <f>IF(COUNT(G759:N759)&gt;=5,SUM(LARGE(G759:N759,{1,2,3,4,5})),SUM(G759:N759))</f>
        <v>538</v>
      </c>
    </row>
    <row r="760" spans="1:15">
      <c r="A760" s="1">
        <v>549</v>
      </c>
      <c r="B760" t="str">
        <f t="shared" si="15"/>
        <v>Aigars Vaitkevičs</v>
      </c>
      <c r="C760" t="s">
        <v>134</v>
      </c>
      <c r="D760" t="s">
        <v>2723</v>
      </c>
      <c r="E760" t="s">
        <v>316</v>
      </c>
      <c r="F760" t="s">
        <v>318</v>
      </c>
      <c r="N760" s="1">
        <v>537</v>
      </c>
      <c r="O760" s="1">
        <f>IF(COUNT(G760:N760)&gt;=5,SUM(LARGE(G760:N760,{1,2,3,4,5})),SUM(G760:N760))</f>
        <v>537</v>
      </c>
    </row>
    <row r="761" spans="1:15">
      <c r="A761" s="1">
        <v>550</v>
      </c>
      <c r="B761" t="str">
        <f t="shared" si="15"/>
        <v>Sandris Sondors</v>
      </c>
      <c r="C761" t="s">
        <v>278</v>
      </c>
      <c r="D761" t="s">
        <v>158</v>
      </c>
      <c r="E761" t="s">
        <v>316</v>
      </c>
      <c r="F761" t="s">
        <v>319</v>
      </c>
      <c r="G761" t="s">
        <v>539</v>
      </c>
      <c r="H761">
        <v>536</v>
      </c>
      <c r="I761" s="1" t="s">
        <v>539</v>
      </c>
      <c r="J761" s="1" t="s">
        <v>539</v>
      </c>
      <c r="K761" s="1" t="s">
        <v>539</v>
      </c>
      <c r="L761" s="1" t="s">
        <v>539</v>
      </c>
      <c r="M761" s="1" t="s">
        <v>539</v>
      </c>
      <c r="N761" s="1" t="s">
        <v>539</v>
      </c>
      <c r="O761" s="1">
        <f>IF(COUNT(G761:N761)&gt;=5,SUM(LARGE(G761:N761,{1,2,3,4,5})),SUM(G761:N761))</f>
        <v>536</v>
      </c>
    </row>
    <row r="762" spans="1:15">
      <c r="A762" s="1">
        <v>551</v>
      </c>
      <c r="B762" t="str">
        <f t="shared" si="15"/>
        <v>Patryk Pszczolowski</v>
      </c>
      <c r="C762" t="s">
        <v>703</v>
      </c>
      <c r="D762" t="s">
        <v>704</v>
      </c>
      <c r="E762" t="s">
        <v>316</v>
      </c>
      <c r="F762" t="s">
        <v>316</v>
      </c>
      <c r="G762" t="s">
        <v>539</v>
      </c>
      <c r="H762" t="s">
        <v>539</v>
      </c>
      <c r="I762" s="1" t="s">
        <v>539</v>
      </c>
      <c r="J762" s="1" t="s">
        <v>539</v>
      </c>
      <c r="K762" s="1">
        <v>534</v>
      </c>
      <c r="L762" s="1" t="s">
        <v>539</v>
      </c>
      <c r="M762" s="1" t="s">
        <v>539</v>
      </c>
      <c r="N762" s="1" t="s">
        <v>539</v>
      </c>
      <c r="O762" s="1">
        <f>IF(COUNT(G762:N762)&gt;=5,SUM(LARGE(G762:N762,{1,2,3,4,5})),SUM(G762:N762))</f>
        <v>534</v>
      </c>
    </row>
    <row r="763" spans="1:15">
      <c r="A763" s="1">
        <v>552</v>
      </c>
      <c r="B763" t="str">
        <f t="shared" si="15"/>
        <v>Pēteris Skudra</v>
      </c>
      <c r="C763" t="s">
        <v>527</v>
      </c>
      <c r="D763" t="s">
        <v>823</v>
      </c>
      <c r="E763" t="s">
        <v>316</v>
      </c>
      <c r="F763" t="s">
        <v>316</v>
      </c>
      <c r="G763" t="s">
        <v>539</v>
      </c>
      <c r="H763" t="s">
        <v>539</v>
      </c>
      <c r="I763" s="1" t="s">
        <v>539</v>
      </c>
      <c r="J763" s="1" t="s">
        <v>539</v>
      </c>
      <c r="K763" s="1" t="s">
        <v>539</v>
      </c>
      <c r="L763" s="1">
        <v>534</v>
      </c>
      <c r="M763" s="1" t="s">
        <v>539</v>
      </c>
      <c r="N763" s="1" t="s">
        <v>539</v>
      </c>
      <c r="O763" s="1">
        <f>IF(COUNT(G763:N763)&gt;=5,SUM(LARGE(G763:N763,{1,2,3,4,5})),SUM(G763:N763))</f>
        <v>534</v>
      </c>
    </row>
    <row r="764" spans="1:15">
      <c r="A764" s="1">
        <v>553</v>
      </c>
      <c r="B764" t="str">
        <f t="shared" si="15"/>
        <v>Didzis Šapkus</v>
      </c>
      <c r="C764" t="s">
        <v>210</v>
      </c>
      <c r="D764" t="s">
        <v>211</v>
      </c>
      <c r="E764" t="s">
        <v>316</v>
      </c>
      <c r="F764" t="s">
        <v>316</v>
      </c>
      <c r="G764">
        <v>533</v>
      </c>
      <c r="H764" t="s">
        <v>539</v>
      </c>
      <c r="I764" s="1" t="s">
        <v>539</v>
      </c>
      <c r="J764" s="1" t="s">
        <v>539</v>
      </c>
      <c r="K764" s="1" t="s">
        <v>539</v>
      </c>
      <c r="L764" s="1" t="s">
        <v>539</v>
      </c>
      <c r="M764" s="1" t="s">
        <v>539</v>
      </c>
      <c r="N764" s="1" t="s">
        <v>539</v>
      </c>
      <c r="O764" s="1">
        <f>IF(COUNT(G764:N764)&gt;=5,SUM(LARGE(G764:N764,{1,2,3,4,5})),SUM(G764:N764))</f>
        <v>533</v>
      </c>
    </row>
    <row r="765" spans="1:15">
      <c r="A765" s="1">
        <v>554</v>
      </c>
      <c r="B765" t="str">
        <f t="shared" si="15"/>
        <v>Niks Švilpa</v>
      </c>
      <c r="C765" t="s">
        <v>404</v>
      </c>
      <c r="D765" t="s">
        <v>611</v>
      </c>
      <c r="E765" t="s">
        <v>316</v>
      </c>
      <c r="F765" t="s">
        <v>316</v>
      </c>
      <c r="G765" t="s">
        <v>539</v>
      </c>
      <c r="H765" t="s">
        <v>539</v>
      </c>
      <c r="I765" s="1" t="s">
        <v>539</v>
      </c>
      <c r="J765" s="1">
        <v>530</v>
      </c>
      <c r="K765" s="1" t="s">
        <v>539</v>
      </c>
      <c r="L765" s="1" t="s">
        <v>539</v>
      </c>
      <c r="M765" s="1" t="s">
        <v>539</v>
      </c>
      <c r="N765" s="1" t="s">
        <v>539</v>
      </c>
      <c r="O765" s="1">
        <f>IF(COUNT(G765:N765)&gt;=5,SUM(LARGE(G765:N765,{1,2,3,4,5})),SUM(G765:N765))</f>
        <v>530</v>
      </c>
    </row>
    <row r="766" spans="1:15">
      <c r="A766" s="1">
        <v>555</v>
      </c>
      <c r="B766" t="str">
        <f t="shared" si="15"/>
        <v>Oskars Grīnfelds</v>
      </c>
      <c r="C766" t="s">
        <v>212</v>
      </c>
      <c r="D766" t="s">
        <v>213</v>
      </c>
      <c r="E766" t="s">
        <v>316</v>
      </c>
      <c r="F766" t="s">
        <v>316</v>
      </c>
      <c r="G766">
        <v>530</v>
      </c>
      <c r="H766" t="s">
        <v>539</v>
      </c>
      <c r="I766" s="1" t="s">
        <v>539</v>
      </c>
      <c r="J766" s="1" t="s">
        <v>539</v>
      </c>
      <c r="K766" s="1" t="s">
        <v>539</v>
      </c>
      <c r="L766" s="1" t="s">
        <v>539</v>
      </c>
      <c r="M766" s="1" t="s">
        <v>539</v>
      </c>
      <c r="N766" s="1" t="s">
        <v>539</v>
      </c>
      <c r="O766" s="1">
        <f>IF(COUNT(G766:N766)&gt;=5,SUM(LARGE(G766:N766,{1,2,3,4,5})),SUM(G766:N766))</f>
        <v>530</v>
      </c>
    </row>
    <row r="767" spans="1:15">
      <c r="A767" s="1">
        <v>556</v>
      </c>
      <c r="B767" t="str">
        <f t="shared" si="15"/>
        <v>Uldis Dīcis</v>
      </c>
      <c r="C767" t="s">
        <v>591</v>
      </c>
      <c r="D767" t="s">
        <v>592</v>
      </c>
      <c r="E767" t="s">
        <v>316</v>
      </c>
      <c r="F767" t="s">
        <v>319</v>
      </c>
      <c r="G767" t="s">
        <v>539</v>
      </c>
      <c r="H767" t="s">
        <v>539</v>
      </c>
      <c r="I767" s="1">
        <v>530</v>
      </c>
      <c r="J767" s="1" t="s">
        <v>539</v>
      </c>
      <c r="K767" s="1" t="s">
        <v>539</v>
      </c>
      <c r="L767" s="1" t="s">
        <v>539</v>
      </c>
      <c r="M767" s="1" t="s">
        <v>539</v>
      </c>
      <c r="N767" s="1" t="s">
        <v>539</v>
      </c>
      <c r="O767" s="1">
        <f>IF(COUNT(G767:N767)&gt;=5,SUM(LARGE(G767:N767,{1,2,3,4,5})),SUM(G767:N767))</f>
        <v>530</v>
      </c>
    </row>
    <row r="768" spans="1:15">
      <c r="A768" s="1">
        <v>557</v>
      </c>
      <c r="B768" t="str">
        <f t="shared" si="15"/>
        <v>Einārs Vilnis</v>
      </c>
      <c r="C768" t="s">
        <v>181</v>
      </c>
      <c r="D768" t="s">
        <v>261</v>
      </c>
      <c r="E768" t="s">
        <v>316</v>
      </c>
      <c r="F768" t="s">
        <v>319</v>
      </c>
      <c r="G768" t="s">
        <v>539</v>
      </c>
      <c r="H768">
        <v>526</v>
      </c>
      <c r="I768" s="1" t="s">
        <v>539</v>
      </c>
      <c r="J768" s="1" t="s">
        <v>539</v>
      </c>
      <c r="K768" s="1" t="s">
        <v>539</v>
      </c>
      <c r="L768" s="1" t="s">
        <v>539</v>
      </c>
      <c r="M768" s="1" t="s">
        <v>539</v>
      </c>
      <c r="N768" s="1" t="s">
        <v>539</v>
      </c>
      <c r="O768" s="1">
        <f>IF(COUNT(G768:N768)&gt;=5,SUM(LARGE(G768:N768,{1,2,3,4,5})),SUM(G768:N768))</f>
        <v>526</v>
      </c>
    </row>
    <row r="769" spans="1:15">
      <c r="A769" s="1">
        <v>558</v>
      </c>
      <c r="B769" t="str">
        <f t="shared" si="15"/>
        <v>Imants Auziņš</v>
      </c>
      <c r="C769" t="s">
        <v>851</v>
      </c>
      <c r="D769" t="s">
        <v>852</v>
      </c>
      <c r="E769" t="s">
        <v>316</v>
      </c>
      <c r="F769" t="s">
        <v>319</v>
      </c>
      <c r="G769" t="s">
        <v>539</v>
      </c>
      <c r="H769" t="s">
        <v>539</v>
      </c>
      <c r="I769" s="1" t="s">
        <v>539</v>
      </c>
      <c r="J769" s="1" t="s">
        <v>539</v>
      </c>
      <c r="K769" s="1" t="s">
        <v>539</v>
      </c>
      <c r="L769" s="1">
        <v>526</v>
      </c>
      <c r="M769" s="1" t="s">
        <v>539</v>
      </c>
      <c r="N769" s="1" t="s">
        <v>539</v>
      </c>
      <c r="O769" s="1">
        <f>IF(COUNT(G769:N769)&gt;=5,SUM(LARGE(G769:N769,{1,2,3,4,5})),SUM(G769:N769))</f>
        <v>526</v>
      </c>
    </row>
    <row r="770" spans="1:15">
      <c r="A770" s="1">
        <v>559</v>
      </c>
      <c r="B770" t="str">
        <f t="shared" si="15"/>
        <v>Ansis Liepiņš</v>
      </c>
      <c r="C770" t="s">
        <v>486</v>
      </c>
      <c r="D770" t="s">
        <v>107</v>
      </c>
      <c r="E770" t="s">
        <v>316</v>
      </c>
      <c r="F770" t="s">
        <v>317</v>
      </c>
      <c r="G770" t="s">
        <v>539</v>
      </c>
      <c r="H770">
        <v>524</v>
      </c>
      <c r="I770" s="1" t="s">
        <v>539</v>
      </c>
      <c r="J770" s="1" t="s">
        <v>539</v>
      </c>
      <c r="K770" s="1" t="s">
        <v>539</v>
      </c>
      <c r="L770" s="1" t="s">
        <v>539</v>
      </c>
      <c r="M770" s="1" t="s">
        <v>539</v>
      </c>
      <c r="N770" s="1" t="s">
        <v>539</v>
      </c>
      <c r="O770" s="1">
        <f>IF(COUNT(G770:N770)&gt;=5,SUM(LARGE(G770:N770,{1,2,3,4,5})),SUM(G770:N770))</f>
        <v>524</v>
      </c>
    </row>
    <row r="771" spans="1:15">
      <c r="A771" s="1">
        <v>560</v>
      </c>
      <c r="B771" t="str">
        <f t="shared" si="15"/>
        <v>Māris Zundāns</v>
      </c>
      <c r="C771" t="s">
        <v>167</v>
      </c>
      <c r="D771" t="s">
        <v>445</v>
      </c>
      <c r="E771" t="s">
        <v>316</v>
      </c>
      <c r="F771" t="s">
        <v>316</v>
      </c>
      <c r="G771" t="s">
        <v>539</v>
      </c>
      <c r="H771">
        <v>524</v>
      </c>
      <c r="I771" s="1" t="s">
        <v>539</v>
      </c>
      <c r="J771" s="1" t="s">
        <v>539</v>
      </c>
      <c r="K771" s="1" t="s">
        <v>539</v>
      </c>
      <c r="L771" s="1" t="s">
        <v>539</v>
      </c>
      <c r="M771" s="1" t="s">
        <v>539</v>
      </c>
      <c r="N771" s="1" t="s">
        <v>539</v>
      </c>
      <c r="O771" s="1">
        <f>IF(COUNT(G771:N771)&gt;=5,SUM(LARGE(G771:N771,{1,2,3,4,5})),SUM(G771:N771))</f>
        <v>524</v>
      </c>
    </row>
    <row r="772" spans="1:15">
      <c r="A772" s="1">
        <v>561</v>
      </c>
      <c r="B772" t="str">
        <f t="shared" si="15"/>
        <v>Agris Runiķis</v>
      </c>
      <c r="C772" t="s">
        <v>232</v>
      </c>
      <c r="D772" t="s">
        <v>843</v>
      </c>
      <c r="E772" t="s">
        <v>316</v>
      </c>
      <c r="F772" t="s">
        <v>317</v>
      </c>
      <c r="G772" t="s">
        <v>539</v>
      </c>
      <c r="H772" t="s">
        <v>539</v>
      </c>
      <c r="I772" s="1" t="s">
        <v>539</v>
      </c>
      <c r="J772" s="1" t="s">
        <v>539</v>
      </c>
      <c r="K772" s="1" t="s">
        <v>539</v>
      </c>
      <c r="L772" s="1">
        <v>520</v>
      </c>
      <c r="M772" s="1" t="s">
        <v>539</v>
      </c>
      <c r="N772" s="1" t="s">
        <v>539</v>
      </c>
      <c r="O772" s="1">
        <f>IF(COUNT(G772:N772)&gt;=5,SUM(LARGE(G772:N772,{1,2,3,4,5})),SUM(G772:N772))</f>
        <v>520</v>
      </c>
    </row>
    <row r="773" spans="1:15">
      <c r="A773" s="1">
        <v>562</v>
      </c>
      <c r="B773" t="str">
        <f t="shared" si="15"/>
        <v>Eduards Feklistovs</v>
      </c>
      <c r="C773" t="s">
        <v>114</v>
      </c>
      <c r="D773" t="s">
        <v>612</v>
      </c>
      <c r="E773" t="s">
        <v>316</v>
      </c>
      <c r="F773" t="s">
        <v>316</v>
      </c>
      <c r="G773" t="s">
        <v>539</v>
      </c>
      <c r="H773" t="s">
        <v>539</v>
      </c>
      <c r="I773" s="1" t="s">
        <v>539</v>
      </c>
      <c r="J773" s="1">
        <v>517</v>
      </c>
      <c r="K773" s="1" t="s">
        <v>539</v>
      </c>
      <c r="L773" s="1" t="s">
        <v>539</v>
      </c>
      <c r="M773" s="1" t="s">
        <v>539</v>
      </c>
      <c r="N773" s="1" t="s">
        <v>539</v>
      </c>
      <c r="O773" s="1">
        <f>IF(COUNT(G773:N773)&gt;=5,SUM(LARGE(G773:N773,{1,2,3,4,5})),SUM(G773:N773))</f>
        <v>517</v>
      </c>
    </row>
    <row r="774" spans="1:15">
      <c r="A774" s="1">
        <v>563</v>
      </c>
      <c r="B774" t="str">
        <f t="shared" si="15"/>
        <v>Aigars Prūsis</v>
      </c>
      <c r="C774" t="s">
        <v>134</v>
      </c>
      <c r="D774" t="s">
        <v>844</v>
      </c>
      <c r="E774" t="s">
        <v>316</v>
      </c>
      <c r="F774" t="s">
        <v>317</v>
      </c>
      <c r="G774" t="s">
        <v>539</v>
      </c>
      <c r="H774" t="s">
        <v>539</v>
      </c>
      <c r="I774" s="1" t="s">
        <v>539</v>
      </c>
      <c r="J774" s="1" t="s">
        <v>539</v>
      </c>
      <c r="K774" s="1" t="s">
        <v>539</v>
      </c>
      <c r="L774" s="1">
        <v>516</v>
      </c>
      <c r="M774" s="1" t="s">
        <v>539</v>
      </c>
      <c r="N774" s="1" t="s">
        <v>539</v>
      </c>
      <c r="O774" s="1">
        <f>IF(COUNT(G774:N774)&gt;=5,SUM(LARGE(G774:N774,{1,2,3,4,5})),SUM(G774:N774))</f>
        <v>516</v>
      </c>
    </row>
    <row r="775" spans="1:15">
      <c r="A775" s="1">
        <v>564</v>
      </c>
      <c r="B775" t="str">
        <f t="shared" si="15"/>
        <v>Guntis Vesperis</v>
      </c>
      <c r="C775" t="s">
        <v>202</v>
      </c>
      <c r="D775" t="s">
        <v>845</v>
      </c>
      <c r="E775" t="s">
        <v>316</v>
      </c>
      <c r="F775" t="s">
        <v>317</v>
      </c>
      <c r="G775" t="s">
        <v>539</v>
      </c>
      <c r="H775" t="s">
        <v>539</v>
      </c>
      <c r="I775" s="1" t="s">
        <v>539</v>
      </c>
      <c r="J775" s="1" t="s">
        <v>539</v>
      </c>
      <c r="K775" s="1" t="s">
        <v>539</v>
      </c>
      <c r="L775" s="1">
        <v>516</v>
      </c>
      <c r="M775" s="1" t="s">
        <v>539</v>
      </c>
      <c r="N775" s="1" t="s">
        <v>539</v>
      </c>
      <c r="O775" s="1">
        <f>IF(COUNT(G775:N775)&gt;=5,SUM(LARGE(G775:N775,{1,2,3,4,5})),SUM(G775:N775))</f>
        <v>516</v>
      </c>
    </row>
    <row r="776" spans="1:15">
      <c r="A776" s="1">
        <v>565</v>
      </c>
      <c r="B776" t="str">
        <f t="shared" si="15"/>
        <v>Jānis Bilinskis</v>
      </c>
      <c r="C776" t="s">
        <v>82</v>
      </c>
      <c r="D776" t="s">
        <v>627</v>
      </c>
      <c r="E776" t="s">
        <v>316</v>
      </c>
      <c r="F776" t="s">
        <v>318</v>
      </c>
      <c r="G776" t="s">
        <v>539</v>
      </c>
      <c r="H776" t="s">
        <v>539</v>
      </c>
      <c r="I776" s="1" t="s">
        <v>539</v>
      </c>
      <c r="J776" s="1">
        <v>508</v>
      </c>
      <c r="K776" s="1" t="s">
        <v>539</v>
      </c>
      <c r="L776" s="1" t="s">
        <v>539</v>
      </c>
      <c r="M776" s="1" t="s">
        <v>539</v>
      </c>
      <c r="N776" s="1" t="s">
        <v>539</v>
      </c>
      <c r="O776" s="1">
        <f>IF(COUNT(G776:N776)&gt;=5,SUM(LARGE(G776:N776,{1,2,3,4,5})),SUM(G776:N776))</f>
        <v>508</v>
      </c>
    </row>
    <row r="777" spans="1:15">
      <c r="A777" s="1">
        <v>566</v>
      </c>
      <c r="B777" t="str">
        <f t="shared" si="15"/>
        <v>Didzis Brants</v>
      </c>
      <c r="C777" t="s">
        <v>210</v>
      </c>
      <c r="D777" t="s">
        <v>300</v>
      </c>
      <c r="E777" t="s">
        <v>316</v>
      </c>
      <c r="F777" t="s">
        <v>318</v>
      </c>
      <c r="G777">
        <v>503</v>
      </c>
      <c r="H777" t="s">
        <v>539</v>
      </c>
      <c r="I777" s="1" t="s">
        <v>539</v>
      </c>
      <c r="J777" s="1" t="s">
        <v>539</v>
      </c>
      <c r="K777" s="1" t="s">
        <v>539</v>
      </c>
      <c r="L777" s="1" t="s">
        <v>539</v>
      </c>
      <c r="M777" s="1" t="s">
        <v>539</v>
      </c>
      <c r="N777" s="1" t="s">
        <v>539</v>
      </c>
      <c r="O777" s="1">
        <f>IF(COUNT(G777:N777)&gt;=5,SUM(LARGE(G777:N777,{1,2,3,4,5})),SUM(G777:N777))</f>
        <v>503</v>
      </c>
    </row>
    <row r="778" spans="1:15">
      <c r="A778" s="1">
        <v>567</v>
      </c>
      <c r="B778" t="str">
        <f t="shared" si="15"/>
        <v>Juris Bērziņš</v>
      </c>
      <c r="C778" t="s">
        <v>165</v>
      </c>
      <c r="D778" t="s">
        <v>85</v>
      </c>
      <c r="E778" t="s">
        <v>316</v>
      </c>
      <c r="F778" t="s">
        <v>318</v>
      </c>
      <c r="N778" s="1">
        <v>503</v>
      </c>
      <c r="O778" s="1">
        <f>IF(COUNT(G778:N778)&gt;=5,SUM(LARGE(G778:N778,{1,2,3,4,5})),SUM(G778:N778))</f>
        <v>503</v>
      </c>
    </row>
    <row r="779" spans="1:15">
      <c r="A779" s="1">
        <v>568</v>
      </c>
      <c r="B779" t="str">
        <f t="shared" si="15"/>
        <v>Helvijs Šmoteks</v>
      </c>
      <c r="C779" t="s">
        <v>2724</v>
      </c>
      <c r="D779" t="s">
        <v>2725</v>
      </c>
      <c r="E779" t="s">
        <v>316</v>
      </c>
      <c r="F779" t="s">
        <v>316</v>
      </c>
      <c r="N779" s="1">
        <v>503</v>
      </c>
      <c r="O779" s="1">
        <f>IF(COUNT(G779:N779)&gt;=5,SUM(LARGE(G779:N779,{1,2,3,4,5})),SUM(G779:N779))</f>
        <v>503</v>
      </c>
    </row>
    <row r="780" spans="1:15">
      <c r="A780" s="1">
        <v>569</v>
      </c>
      <c r="B780" t="str">
        <f t="shared" si="15"/>
        <v>Grzegorz Maryjko</v>
      </c>
      <c r="C780" t="s">
        <v>721</v>
      </c>
      <c r="D780" t="s">
        <v>722</v>
      </c>
      <c r="E780" t="s">
        <v>316</v>
      </c>
      <c r="F780" t="s">
        <v>317</v>
      </c>
      <c r="G780" t="s">
        <v>539</v>
      </c>
      <c r="H780" t="s">
        <v>539</v>
      </c>
      <c r="I780" s="1" t="s">
        <v>539</v>
      </c>
      <c r="J780" s="1" t="s">
        <v>539</v>
      </c>
      <c r="K780" s="1">
        <v>499</v>
      </c>
      <c r="L780" s="1" t="s">
        <v>539</v>
      </c>
      <c r="M780" s="1" t="s">
        <v>539</v>
      </c>
      <c r="N780" s="1" t="s">
        <v>539</v>
      </c>
      <c r="O780" s="1">
        <f>IF(COUNT(G780:N780)&gt;=5,SUM(LARGE(G780:N780,{1,2,3,4,5})),SUM(G780:N780))</f>
        <v>499</v>
      </c>
    </row>
    <row r="781" spans="1:15">
      <c r="A781" s="1">
        <v>570</v>
      </c>
      <c r="B781" t="str">
        <f t="shared" si="15"/>
        <v>Antons Sauškins</v>
      </c>
      <c r="C781" t="s">
        <v>147</v>
      </c>
      <c r="D781" t="s">
        <v>2726</v>
      </c>
      <c r="E781" t="s">
        <v>316</v>
      </c>
      <c r="F781" t="s">
        <v>316</v>
      </c>
      <c r="N781" s="1">
        <v>498</v>
      </c>
      <c r="O781" s="1">
        <f>IF(COUNT(G781:N781)&gt;=5,SUM(LARGE(G781:N781,{1,2,3,4,5})),SUM(G781:N781))</f>
        <v>498</v>
      </c>
    </row>
    <row r="782" spans="1:15">
      <c r="A782" s="1">
        <v>571</v>
      </c>
      <c r="B782" t="str">
        <f t="shared" si="15"/>
        <v>Mārtiņš Ješkevics</v>
      </c>
      <c r="C782" t="s">
        <v>174</v>
      </c>
      <c r="D782" t="s">
        <v>2628</v>
      </c>
      <c r="E782" t="s">
        <v>316</v>
      </c>
      <c r="F782" t="s">
        <v>316</v>
      </c>
      <c r="M782" s="1">
        <v>495</v>
      </c>
      <c r="N782" s="1" t="s">
        <v>539</v>
      </c>
      <c r="O782" s="1">
        <f>IF(COUNT(G782:N782)&gt;=5,SUM(LARGE(G782:N782,{1,2,3,4,5})),SUM(G782:N782))</f>
        <v>495</v>
      </c>
    </row>
    <row r="783" spans="1:15">
      <c r="A783" s="1">
        <v>572</v>
      </c>
      <c r="B783" t="str">
        <f t="shared" si="15"/>
        <v>Gatis Baumanis</v>
      </c>
      <c r="C783" t="s">
        <v>185</v>
      </c>
      <c r="D783" t="s">
        <v>205</v>
      </c>
      <c r="E783" t="s">
        <v>316</v>
      </c>
      <c r="F783" t="s">
        <v>316</v>
      </c>
      <c r="M783" s="1">
        <v>494</v>
      </c>
      <c r="N783" s="1" t="s">
        <v>539</v>
      </c>
      <c r="O783" s="1">
        <f>IF(COUNT(G783:N783)&gt;=5,SUM(LARGE(G783:N783,{1,2,3,4,5})),SUM(G783:N783))</f>
        <v>494</v>
      </c>
    </row>
    <row r="784" spans="1:15">
      <c r="A784" s="1">
        <v>573</v>
      </c>
      <c r="B784" t="str">
        <f t="shared" si="15"/>
        <v>Andrejs Lukins</v>
      </c>
      <c r="C784" t="s">
        <v>288</v>
      </c>
      <c r="D784" t="s">
        <v>613</v>
      </c>
      <c r="E784" t="s">
        <v>316</v>
      </c>
      <c r="F784" t="s">
        <v>316</v>
      </c>
      <c r="G784" t="s">
        <v>539</v>
      </c>
      <c r="H784" t="s">
        <v>539</v>
      </c>
      <c r="I784" s="1" t="s">
        <v>539</v>
      </c>
      <c r="J784" s="1">
        <v>491</v>
      </c>
      <c r="K784" s="1" t="s">
        <v>539</v>
      </c>
      <c r="L784" s="1" t="s">
        <v>539</v>
      </c>
      <c r="M784" s="1" t="s">
        <v>539</v>
      </c>
      <c r="N784" s="1" t="s">
        <v>539</v>
      </c>
      <c r="O784" s="1">
        <f>IF(COUNT(G784:N784)&gt;=5,SUM(LARGE(G784:N784,{1,2,3,4,5})),SUM(G784:N784))</f>
        <v>491</v>
      </c>
    </row>
    <row r="785" spans="1:15">
      <c r="A785" s="1">
        <v>574</v>
      </c>
      <c r="B785" t="str">
        <f t="shared" si="15"/>
        <v>Janis Behmanis-Bergmanis</v>
      </c>
      <c r="C785" t="s">
        <v>214</v>
      </c>
      <c r="D785" t="s">
        <v>215</v>
      </c>
      <c r="E785" t="s">
        <v>316</v>
      </c>
      <c r="F785" t="s">
        <v>316</v>
      </c>
      <c r="G785">
        <v>490</v>
      </c>
      <c r="H785" t="s">
        <v>539</v>
      </c>
      <c r="I785" s="1" t="s">
        <v>539</v>
      </c>
      <c r="J785" s="1" t="s">
        <v>539</v>
      </c>
      <c r="K785" s="1" t="s">
        <v>539</v>
      </c>
      <c r="L785" s="1" t="s">
        <v>539</v>
      </c>
      <c r="M785" s="1" t="s">
        <v>539</v>
      </c>
      <c r="N785" s="1" t="s">
        <v>539</v>
      </c>
      <c r="O785" s="1">
        <f>IF(COUNT(G785:N785)&gt;=5,SUM(LARGE(G785:N785,{1,2,3,4,5})),SUM(G785:N785))</f>
        <v>490</v>
      </c>
    </row>
    <row r="786" spans="1:15">
      <c r="A786" s="1">
        <v>575</v>
      </c>
      <c r="B786" t="str">
        <f t="shared" si="15"/>
        <v>Raitis Lerme</v>
      </c>
      <c r="C786" t="s">
        <v>123</v>
      </c>
      <c r="D786" t="s">
        <v>509</v>
      </c>
      <c r="E786" t="s">
        <v>316</v>
      </c>
      <c r="F786" t="s">
        <v>319</v>
      </c>
      <c r="G786" t="s">
        <v>539</v>
      </c>
      <c r="H786">
        <v>490</v>
      </c>
      <c r="I786" s="1" t="s">
        <v>539</v>
      </c>
      <c r="J786" s="1" t="s">
        <v>539</v>
      </c>
      <c r="K786" s="1" t="s">
        <v>539</v>
      </c>
      <c r="L786" s="1" t="s">
        <v>539</v>
      </c>
      <c r="M786" s="1" t="s">
        <v>539</v>
      </c>
      <c r="N786" s="1" t="s">
        <v>539</v>
      </c>
      <c r="O786" s="1">
        <f>IF(COUNT(G786:N786)&gt;=5,SUM(LARGE(G786:N786,{1,2,3,4,5})),SUM(G786:N786))</f>
        <v>490</v>
      </c>
    </row>
    <row r="787" spans="1:15">
      <c r="A787" s="1">
        <v>576</v>
      </c>
      <c r="B787" t="str">
        <f t="shared" si="15"/>
        <v>Oļegs Nikolajevs</v>
      </c>
      <c r="C787" t="s">
        <v>565</v>
      </c>
      <c r="D787" t="s">
        <v>705</v>
      </c>
      <c r="E787" t="s">
        <v>316</v>
      </c>
      <c r="F787" t="s">
        <v>316</v>
      </c>
      <c r="G787" t="s">
        <v>539</v>
      </c>
      <c r="H787" t="s">
        <v>539</v>
      </c>
      <c r="I787" s="1" t="s">
        <v>539</v>
      </c>
      <c r="J787" s="1" t="s">
        <v>539</v>
      </c>
      <c r="K787" s="1">
        <v>487</v>
      </c>
      <c r="L787" s="1" t="s">
        <v>539</v>
      </c>
      <c r="M787" s="1" t="s">
        <v>539</v>
      </c>
      <c r="N787" s="1" t="s">
        <v>539</v>
      </c>
      <c r="O787" s="1">
        <f>IF(COUNT(G787:N787)&gt;=5,SUM(LARGE(G787:N787,{1,2,3,4,5})),SUM(G787:N787))</f>
        <v>487</v>
      </c>
    </row>
    <row r="788" spans="1:15">
      <c r="A788" s="1">
        <v>577</v>
      </c>
      <c r="B788" t="str">
        <f t="shared" ref="B788:B851" si="16">CONCATENATE(C788," ",D788)</f>
        <v>Artis Norlinds</v>
      </c>
      <c r="C788" t="s">
        <v>446</v>
      </c>
      <c r="D788" t="s">
        <v>447</v>
      </c>
      <c r="E788" t="s">
        <v>316</v>
      </c>
      <c r="F788" t="s">
        <v>316</v>
      </c>
      <c r="G788" t="s">
        <v>539</v>
      </c>
      <c r="H788">
        <v>482</v>
      </c>
      <c r="I788" s="1" t="s">
        <v>539</v>
      </c>
      <c r="J788" s="1" t="s">
        <v>539</v>
      </c>
      <c r="K788" s="1" t="s">
        <v>539</v>
      </c>
      <c r="L788" s="1" t="s">
        <v>539</v>
      </c>
      <c r="M788" s="1" t="s">
        <v>539</v>
      </c>
      <c r="N788" s="1" t="s">
        <v>539</v>
      </c>
      <c r="O788" s="1">
        <f>IF(COUNT(G788:N788)&gt;=5,SUM(LARGE(G788:N788,{1,2,3,4,5})),SUM(G788:N788))</f>
        <v>482</v>
      </c>
    </row>
    <row r="789" spans="1:15">
      <c r="A789" s="1">
        <v>578</v>
      </c>
      <c r="B789" t="str">
        <f t="shared" si="16"/>
        <v>Jānis Birģelis</v>
      </c>
      <c r="C789" t="s">
        <v>82</v>
      </c>
      <c r="D789" t="s">
        <v>850</v>
      </c>
      <c r="E789" t="s">
        <v>316</v>
      </c>
      <c r="F789" t="s">
        <v>318</v>
      </c>
      <c r="G789" t="s">
        <v>539</v>
      </c>
      <c r="H789" t="s">
        <v>539</v>
      </c>
      <c r="I789" s="1" t="s">
        <v>539</v>
      </c>
      <c r="J789" s="1" t="s">
        <v>539</v>
      </c>
      <c r="K789" s="1" t="s">
        <v>539</v>
      </c>
      <c r="L789" s="1">
        <v>474</v>
      </c>
      <c r="M789" s="1" t="s">
        <v>539</v>
      </c>
      <c r="N789" s="1" t="s">
        <v>539</v>
      </c>
      <c r="O789" s="1">
        <f>IF(COUNT(G789:N789)&gt;=5,SUM(LARGE(G789:N789,{1,2,3,4,5})),SUM(G789:N789))</f>
        <v>474</v>
      </c>
    </row>
    <row r="790" spans="1:15">
      <c r="A790" s="1">
        <v>579</v>
      </c>
      <c r="B790" t="str">
        <f t="shared" si="16"/>
        <v>Normunds Vilūns</v>
      </c>
      <c r="C790" t="s">
        <v>483</v>
      </c>
      <c r="D790" t="s">
        <v>504</v>
      </c>
      <c r="E790" t="s">
        <v>316</v>
      </c>
      <c r="F790" t="s">
        <v>318</v>
      </c>
      <c r="G790" t="s">
        <v>539</v>
      </c>
      <c r="H790">
        <v>473</v>
      </c>
      <c r="I790" s="1" t="s">
        <v>539</v>
      </c>
      <c r="J790" s="1" t="s">
        <v>539</v>
      </c>
      <c r="K790" s="1" t="s">
        <v>539</v>
      </c>
      <c r="L790" s="1" t="s">
        <v>539</v>
      </c>
      <c r="M790" s="1" t="s">
        <v>539</v>
      </c>
      <c r="N790" s="1" t="s">
        <v>539</v>
      </c>
      <c r="O790" s="1">
        <f>IF(COUNT(G790:N790)&gt;=5,SUM(LARGE(G790:N790,{1,2,3,4,5})),SUM(G790:N790))</f>
        <v>473</v>
      </c>
    </row>
    <row r="791" spans="1:15">
      <c r="A791" s="1">
        <v>580</v>
      </c>
      <c r="B791" t="str">
        <f t="shared" si="16"/>
        <v>Eduards Brokāns</v>
      </c>
      <c r="C791" t="s">
        <v>114</v>
      </c>
      <c r="D791" t="s">
        <v>574</v>
      </c>
      <c r="E791" t="s">
        <v>316</v>
      </c>
      <c r="F791" t="s">
        <v>316</v>
      </c>
      <c r="G791" t="s">
        <v>539</v>
      </c>
      <c r="H791" t="s">
        <v>539</v>
      </c>
      <c r="I791" s="1">
        <v>470</v>
      </c>
      <c r="J791" s="1" t="s">
        <v>539</v>
      </c>
      <c r="K791" s="1" t="s">
        <v>539</v>
      </c>
      <c r="L791" s="1" t="s">
        <v>539</v>
      </c>
      <c r="M791" s="1" t="s">
        <v>539</v>
      </c>
      <c r="N791" s="1" t="s">
        <v>539</v>
      </c>
      <c r="O791" s="1">
        <f>IF(COUNT(G791:N791)&gt;=5,SUM(LARGE(G791:N791,{1,2,3,4,5})),SUM(G791:N791))</f>
        <v>470</v>
      </c>
    </row>
    <row r="792" spans="1:15">
      <c r="A792" s="1">
        <v>581</v>
      </c>
      <c r="B792" t="str">
        <f t="shared" si="16"/>
        <v>Oskars Veinbergs</v>
      </c>
      <c r="C792" t="s">
        <v>212</v>
      </c>
      <c r="D792" t="s">
        <v>269</v>
      </c>
      <c r="E792" t="s">
        <v>316</v>
      </c>
      <c r="F792" t="s">
        <v>317</v>
      </c>
      <c r="G792">
        <v>465</v>
      </c>
      <c r="H792" t="s">
        <v>539</v>
      </c>
      <c r="I792" s="1" t="s">
        <v>539</v>
      </c>
      <c r="J792" s="1" t="s">
        <v>539</v>
      </c>
      <c r="K792" s="1" t="s">
        <v>539</v>
      </c>
      <c r="L792" s="1" t="s">
        <v>539</v>
      </c>
      <c r="M792" s="1" t="s">
        <v>539</v>
      </c>
      <c r="N792" s="1" t="s">
        <v>539</v>
      </c>
      <c r="O792" s="1">
        <f>IF(COUNT(G792:N792)&gt;=5,SUM(LARGE(G792:N792,{1,2,3,4,5})),SUM(G792:N792))</f>
        <v>465</v>
      </c>
    </row>
    <row r="793" spans="1:15">
      <c r="A793" s="1">
        <v>582</v>
      </c>
      <c r="B793" t="str">
        <f t="shared" si="16"/>
        <v>Oļegs Maskaļenko</v>
      </c>
      <c r="C793" t="s">
        <v>565</v>
      </c>
      <c r="D793" t="s">
        <v>575</v>
      </c>
      <c r="E793" t="s">
        <v>316</v>
      </c>
      <c r="F793" t="s">
        <v>316</v>
      </c>
      <c r="G793" t="s">
        <v>539</v>
      </c>
      <c r="H793" t="s">
        <v>539</v>
      </c>
      <c r="I793" s="1">
        <v>460</v>
      </c>
      <c r="J793" s="1" t="s">
        <v>539</v>
      </c>
      <c r="K793" s="1" t="s">
        <v>539</v>
      </c>
      <c r="L793" s="1" t="s">
        <v>539</v>
      </c>
      <c r="M793" s="1" t="s">
        <v>539</v>
      </c>
      <c r="N793" s="1" t="s">
        <v>539</v>
      </c>
      <c r="O793" s="1">
        <f>IF(COUNT(G793:N793)&gt;=5,SUM(LARGE(G793:N793,{1,2,3,4,5})),SUM(G793:N793))</f>
        <v>460</v>
      </c>
    </row>
    <row r="794" spans="1:15">
      <c r="A794" s="1">
        <v>583</v>
      </c>
      <c r="B794" t="str">
        <f t="shared" si="16"/>
        <v>Didzis Ceriņš</v>
      </c>
      <c r="C794" t="s">
        <v>210</v>
      </c>
      <c r="D794" t="s">
        <v>505</v>
      </c>
      <c r="E794" t="s">
        <v>316</v>
      </c>
      <c r="F794" t="s">
        <v>318</v>
      </c>
      <c r="G794" t="s">
        <v>539</v>
      </c>
      <c r="H794">
        <v>456</v>
      </c>
      <c r="I794" s="1" t="s">
        <v>539</v>
      </c>
      <c r="J794" s="1" t="s">
        <v>539</v>
      </c>
      <c r="K794" s="1" t="s">
        <v>539</v>
      </c>
      <c r="L794" s="1" t="s">
        <v>539</v>
      </c>
      <c r="M794" s="1" t="s">
        <v>539</v>
      </c>
      <c r="N794" s="1" t="s">
        <v>539</v>
      </c>
      <c r="O794" s="1">
        <f>IF(COUNT(G794:N794)&gt;=5,SUM(LARGE(G794:N794,{1,2,3,4,5})),SUM(G794:N794))</f>
        <v>456</v>
      </c>
    </row>
    <row r="795" spans="1:15">
      <c r="A795" s="1">
        <v>584</v>
      </c>
      <c r="B795" t="str">
        <f t="shared" si="16"/>
        <v>Andris Bukšs</v>
      </c>
      <c r="C795" t="s">
        <v>95</v>
      </c>
      <c r="D795" t="s">
        <v>2629</v>
      </c>
      <c r="E795" t="s">
        <v>316</v>
      </c>
      <c r="F795" t="s">
        <v>316</v>
      </c>
      <c r="M795" s="1">
        <v>448</v>
      </c>
      <c r="N795" s="1" t="s">
        <v>539</v>
      </c>
      <c r="O795" s="1">
        <f>IF(COUNT(G795:N795)&gt;=5,SUM(LARGE(G795:N795,{1,2,3,4,5})),SUM(G795:N795))</f>
        <v>448</v>
      </c>
    </row>
    <row r="796" spans="1:15">
      <c r="A796" s="1">
        <v>585</v>
      </c>
      <c r="B796" t="str">
        <f t="shared" si="16"/>
        <v>Dāvis Odziņš</v>
      </c>
      <c r="C796" t="s">
        <v>106</v>
      </c>
      <c r="D796" t="s">
        <v>2630</v>
      </c>
      <c r="E796" t="s">
        <v>316</v>
      </c>
      <c r="F796" t="s">
        <v>316</v>
      </c>
      <c r="M796" s="1">
        <v>442</v>
      </c>
      <c r="N796" s="1" t="s">
        <v>539</v>
      </c>
      <c r="O796" s="1">
        <f>IF(COUNT(G796:N796)&gt;=5,SUM(LARGE(G796:N796,{1,2,3,4,5})),SUM(G796:N796))</f>
        <v>442</v>
      </c>
    </row>
    <row r="797" spans="1:15">
      <c r="A797" s="1">
        <v>586</v>
      </c>
      <c r="B797" t="str">
        <f t="shared" si="16"/>
        <v>Vitālijs Jakovļevs</v>
      </c>
      <c r="C797" t="s">
        <v>218</v>
      </c>
      <c r="D797" t="s">
        <v>219</v>
      </c>
      <c r="E797" t="s">
        <v>316</v>
      </c>
      <c r="F797" t="s">
        <v>316</v>
      </c>
      <c r="G797">
        <v>405</v>
      </c>
      <c r="H797" t="s">
        <v>539</v>
      </c>
      <c r="I797" s="1" t="s">
        <v>539</v>
      </c>
      <c r="J797" s="1" t="s">
        <v>539</v>
      </c>
      <c r="K797" s="1" t="s">
        <v>539</v>
      </c>
      <c r="L797" s="1" t="s">
        <v>539</v>
      </c>
      <c r="M797" s="1" t="s">
        <v>539</v>
      </c>
      <c r="N797" s="1" t="s">
        <v>539</v>
      </c>
      <c r="O797" s="1">
        <f>IF(COUNT(G797:N797)&gt;=5,SUM(LARGE(G797:N797,{1,2,3,4,5})),SUM(G797:N797))</f>
        <v>405</v>
      </c>
    </row>
    <row r="798" spans="1:15">
      <c r="A798" s="1">
        <v>587</v>
      </c>
      <c r="B798" t="str">
        <f t="shared" si="16"/>
        <v>Viktors Safutins</v>
      </c>
      <c r="C798" t="s">
        <v>302</v>
      </c>
      <c r="D798" t="s">
        <v>510</v>
      </c>
      <c r="E798" t="s">
        <v>316</v>
      </c>
      <c r="F798" t="s">
        <v>319</v>
      </c>
      <c r="G798" t="s">
        <v>539</v>
      </c>
      <c r="H798">
        <v>348</v>
      </c>
      <c r="I798" s="1" t="s">
        <v>539</v>
      </c>
      <c r="J798" s="1" t="s">
        <v>539</v>
      </c>
      <c r="K798" s="1" t="s">
        <v>539</v>
      </c>
      <c r="L798" s="1" t="s">
        <v>539</v>
      </c>
      <c r="M798" s="1" t="s">
        <v>539</v>
      </c>
      <c r="N798" s="1" t="s">
        <v>539</v>
      </c>
      <c r="O798" s="1">
        <f>IF(COUNT(G798:N798)&gt;=5,SUM(LARGE(G798:N798,{1,2,3,4,5})),SUM(G798:N798))</f>
        <v>348</v>
      </c>
    </row>
  </sheetData>
  <sortState ref="B212:O798">
    <sortCondition descending="1" ref="O212:O798"/>
  </sortState>
  <conditionalFormatting sqref="B1:B8 B666:B1048576">
    <cfRule type="duplicateValues" dxfId="9" priority="15"/>
  </conditionalFormatting>
  <conditionalFormatting sqref="B212:B665 B9:B208">
    <cfRule type="duplicateValues" dxfId="8" priority="2"/>
  </conditionalFormatting>
  <conditionalFormatting sqref="B209:B211">
    <cfRule type="duplicateValues" dxfId="7" priority="1"/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60"/>
  <sheetViews>
    <sheetView zoomScale="85" zoomScaleNormal="85" workbookViewId="0">
      <pane ySplit="5" topLeftCell="A6" activePane="bottomLeft" state="frozen"/>
      <selection pane="bottomLeft" activeCell="A6" sqref="A6"/>
    </sheetView>
  </sheetViews>
  <sheetFormatPr defaultRowHeight="14.4"/>
  <cols>
    <col min="1" max="1" width="7.88671875" customWidth="1"/>
    <col min="2" max="2" width="31.88671875" customWidth="1"/>
    <col min="3" max="4" width="18.33203125" customWidth="1"/>
    <col min="5" max="5" width="10" customWidth="1"/>
    <col min="6" max="6" width="9.109375" customWidth="1"/>
    <col min="7" max="7" width="10.88671875" customWidth="1"/>
    <col min="8" max="8" width="12.6640625" customWidth="1"/>
    <col min="9" max="14" width="12.6640625" style="1" customWidth="1"/>
    <col min="15" max="15" width="13.6640625" customWidth="1"/>
  </cols>
  <sheetData>
    <row r="1" spans="1:15" ht="23.4">
      <c r="A1" s="1"/>
      <c r="B1" s="2" t="s">
        <v>0</v>
      </c>
      <c r="C1" s="2"/>
      <c r="D1" s="2"/>
      <c r="E1" s="2"/>
      <c r="G1" s="1"/>
    </row>
    <row r="2" spans="1:15" ht="18">
      <c r="A2" s="1"/>
      <c r="B2" s="3" t="s">
        <v>1</v>
      </c>
      <c r="C2" s="3"/>
      <c r="D2" s="3"/>
      <c r="E2" s="3"/>
      <c r="G2" s="1"/>
    </row>
    <row r="3" spans="1:15">
      <c r="A3" s="1"/>
      <c r="G3" s="1"/>
    </row>
    <row r="4" spans="1:15" ht="18">
      <c r="A4" s="1"/>
      <c r="B4" s="3" t="s">
        <v>2408</v>
      </c>
      <c r="C4" s="3"/>
      <c r="D4" s="3"/>
      <c r="E4" s="3"/>
      <c r="G4" s="1"/>
    </row>
    <row r="5" spans="1:15" ht="18">
      <c r="A5" s="1"/>
      <c r="B5" s="3" t="s">
        <v>2409</v>
      </c>
      <c r="C5" s="3"/>
      <c r="D5" s="3"/>
      <c r="E5" s="3"/>
      <c r="G5" s="1"/>
    </row>
    <row r="6" spans="1:15" ht="18">
      <c r="A6" s="1"/>
      <c r="B6" s="3"/>
      <c r="C6" s="3"/>
      <c r="D6" s="3"/>
      <c r="E6" s="3"/>
      <c r="G6" s="1"/>
    </row>
    <row r="7" spans="1:15" ht="18">
      <c r="A7" s="5" t="s">
        <v>2411</v>
      </c>
      <c r="B7" s="3"/>
      <c r="C7" s="3"/>
      <c r="D7" s="3"/>
      <c r="E7" s="3"/>
      <c r="G7" s="1"/>
    </row>
    <row r="8" spans="1:15" ht="28.8">
      <c r="A8" s="4" t="s">
        <v>2</v>
      </c>
      <c r="B8" s="6" t="s">
        <v>13</v>
      </c>
      <c r="C8" s="6" t="s">
        <v>14</v>
      </c>
      <c r="D8" s="6" t="s">
        <v>15</v>
      </c>
      <c r="E8" s="6" t="s">
        <v>2410</v>
      </c>
      <c r="F8" s="7" t="s">
        <v>11</v>
      </c>
      <c r="G8" s="8" t="s">
        <v>3</v>
      </c>
      <c r="H8" s="8" t="s">
        <v>4</v>
      </c>
      <c r="I8" s="8" t="s">
        <v>5</v>
      </c>
      <c r="J8" s="8" t="s">
        <v>6</v>
      </c>
      <c r="K8" s="8" t="s">
        <v>7</v>
      </c>
      <c r="L8" s="8" t="s">
        <v>8</v>
      </c>
      <c r="M8" s="8" t="s">
        <v>3</v>
      </c>
      <c r="N8" s="8" t="s">
        <v>9</v>
      </c>
      <c r="O8" s="8" t="s">
        <v>10</v>
      </c>
    </row>
    <row r="9" spans="1:15">
      <c r="A9" s="1">
        <v>1</v>
      </c>
      <c r="B9" t="str">
        <f t="shared" ref="B9:B72" si="0">CONCATENATE(C9," ",D9)</f>
        <v>Asnate Else</v>
      </c>
      <c r="C9" t="s">
        <v>853</v>
      </c>
      <c r="D9" t="s">
        <v>854</v>
      </c>
      <c r="E9" t="s">
        <v>313</v>
      </c>
      <c r="F9" t="s">
        <v>1052</v>
      </c>
      <c r="G9">
        <v>1000</v>
      </c>
      <c r="H9">
        <v>1000</v>
      </c>
      <c r="I9" s="1">
        <v>1000</v>
      </c>
      <c r="J9" s="1">
        <v>1000</v>
      </c>
      <c r="K9" s="1">
        <v>1000</v>
      </c>
      <c r="L9" s="1">
        <v>1000</v>
      </c>
      <c r="M9" s="1">
        <v>1000</v>
      </c>
      <c r="N9" s="1">
        <v>1000</v>
      </c>
      <c r="O9" s="1">
        <f>IF(COUNT(G9:N9)&gt;=5,SUM(LARGE(G9:N9,{1,2,3,4,5})),SUM(G9:N9))</f>
        <v>5000</v>
      </c>
    </row>
    <row r="10" spans="1:15">
      <c r="A10" s="1">
        <v>2</v>
      </c>
      <c r="B10" t="str">
        <f t="shared" si="0"/>
        <v>Natālija Krupina</v>
      </c>
      <c r="C10" t="s">
        <v>752</v>
      </c>
      <c r="D10" t="s">
        <v>1315</v>
      </c>
      <c r="E10" t="s">
        <v>313</v>
      </c>
      <c r="F10" t="s">
        <v>1053</v>
      </c>
      <c r="G10" t="s">
        <v>539</v>
      </c>
      <c r="H10">
        <v>895</v>
      </c>
      <c r="I10" s="1">
        <v>877</v>
      </c>
      <c r="J10" s="1">
        <v>857</v>
      </c>
      <c r="K10" s="1">
        <v>862</v>
      </c>
      <c r="L10" s="1">
        <v>816</v>
      </c>
      <c r="M10" s="1">
        <v>816</v>
      </c>
      <c r="N10" s="1">
        <v>859</v>
      </c>
      <c r="O10" s="1">
        <f>IF(COUNT(G10:N10)&gt;=5,SUM(LARGE(G10:N10,{1,2,3,4,5})),SUM(G10:N10))</f>
        <v>4350</v>
      </c>
    </row>
    <row r="11" spans="1:15">
      <c r="A11" s="1">
        <v>3</v>
      </c>
      <c r="B11" t="str">
        <f t="shared" si="0"/>
        <v>Ivita Šale</v>
      </c>
      <c r="C11" t="s">
        <v>1433</v>
      </c>
      <c r="D11" t="s">
        <v>1634</v>
      </c>
      <c r="E11" t="s">
        <v>313</v>
      </c>
      <c r="F11" t="s">
        <v>1053</v>
      </c>
      <c r="G11" t="s">
        <v>539</v>
      </c>
      <c r="H11" t="s">
        <v>539</v>
      </c>
      <c r="I11" s="1">
        <v>840</v>
      </c>
      <c r="J11" s="1">
        <v>838</v>
      </c>
      <c r="K11" s="1">
        <v>850</v>
      </c>
      <c r="L11" s="1">
        <v>852</v>
      </c>
      <c r="M11" s="1">
        <v>834</v>
      </c>
      <c r="N11" s="1">
        <v>824</v>
      </c>
      <c r="O11" s="1">
        <f>IF(COUNT(G11:N11)&gt;=5,SUM(LARGE(G11:N11,{1,2,3,4,5})),SUM(G11:N11))</f>
        <v>4214</v>
      </c>
    </row>
    <row r="12" spans="1:15">
      <c r="A12" s="1">
        <v>4</v>
      </c>
      <c r="B12" t="str">
        <f t="shared" si="0"/>
        <v>Kristīne Slikšāne</v>
      </c>
      <c r="C12" t="s">
        <v>335</v>
      </c>
      <c r="D12" t="s">
        <v>383</v>
      </c>
      <c r="E12" t="s">
        <v>313</v>
      </c>
      <c r="F12" t="s">
        <v>1054</v>
      </c>
      <c r="G12">
        <v>868</v>
      </c>
      <c r="H12" t="s">
        <v>539</v>
      </c>
      <c r="I12" s="1">
        <v>833</v>
      </c>
      <c r="J12" s="1">
        <v>823</v>
      </c>
      <c r="K12" s="1">
        <v>786</v>
      </c>
      <c r="L12" s="1" t="s">
        <v>539</v>
      </c>
      <c r="M12" s="1" t="s">
        <v>539</v>
      </c>
      <c r="N12" s="1">
        <v>843</v>
      </c>
      <c r="O12" s="1">
        <f>IF(COUNT(G12:N12)&gt;=5,SUM(LARGE(G12:N12,{1,2,3,4,5})),SUM(G12:N12))</f>
        <v>4153</v>
      </c>
    </row>
    <row r="13" spans="1:15">
      <c r="A13" s="1">
        <v>5</v>
      </c>
      <c r="B13" t="str">
        <f t="shared" si="0"/>
        <v>Sanita Laicāne</v>
      </c>
      <c r="C13" t="s">
        <v>734</v>
      </c>
      <c r="D13" t="s">
        <v>1333</v>
      </c>
      <c r="E13" t="s">
        <v>313</v>
      </c>
      <c r="F13" t="s">
        <v>1054</v>
      </c>
      <c r="G13" t="s">
        <v>539</v>
      </c>
      <c r="H13">
        <v>889</v>
      </c>
      <c r="I13" s="1">
        <v>851</v>
      </c>
      <c r="J13" s="1" t="s">
        <v>539</v>
      </c>
      <c r="K13" s="1">
        <v>790</v>
      </c>
      <c r="L13" s="1" t="s">
        <v>539</v>
      </c>
      <c r="M13" s="1">
        <v>812</v>
      </c>
      <c r="N13" s="1">
        <v>806</v>
      </c>
      <c r="O13" s="1">
        <f>IF(COUNT(G13:N13)&gt;=5,SUM(LARGE(G13:N13,{1,2,3,4,5})),SUM(G13:N13))</f>
        <v>4148</v>
      </c>
    </row>
    <row r="14" spans="1:15">
      <c r="A14" s="1">
        <v>6</v>
      </c>
      <c r="B14" t="str">
        <f t="shared" si="0"/>
        <v>Tatjana Kuzņecova</v>
      </c>
      <c r="C14" t="s">
        <v>50</v>
      </c>
      <c r="D14" t="s">
        <v>881</v>
      </c>
      <c r="E14" t="s">
        <v>313</v>
      </c>
      <c r="F14" t="s">
        <v>1053</v>
      </c>
      <c r="G14">
        <v>731</v>
      </c>
      <c r="H14">
        <v>787</v>
      </c>
      <c r="I14" s="1">
        <v>808</v>
      </c>
      <c r="J14" s="1">
        <v>817</v>
      </c>
      <c r="K14" s="1">
        <v>824</v>
      </c>
      <c r="L14" s="1">
        <v>812</v>
      </c>
      <c r="M14" s="1" t="s">
        <v>539</v>
      </c>
      <c r="N14" s="1">
        <v>804</v>
      </c>
      <c r="O14" s="1">
        <f>IF(COUNT(G14:N14)&gt;=5,SUM(LARGE(G14:N14,{1,2,3,4,5})),SUM(G14:N14))</f>
        <v>4065</v>
      </c>
    </row>
    <row r="15" spans="1:15">
      <c r="A15" s="1">
        <v>7</v>
      </c>
      <c r="B15" t="str">
        <f t="shared" si="0"/>
        <v>Anita Ieviņa</v>
      </c>
      <c r="C15" t="s">
        <v>44</v>
      </c>
      <c r="D15" t="s">
        <v>1077</v>
      </c>
      <c r="E15" t="s">
        <v>313</v>
      </c>
      <c r="F15" t="s">
        <v>1055</v>
      </c>
      <c r="G15" t="s">
        <v>539</v>
      </c>
      <c r="H15">
        <v>820</v>
      </c>
      <c r="I15" s="1" t="s">
        <v>539</v>
      </c>
      <c r="J15" s="1">
        <v>784</v>
      </c>
      <c r="K15" s="1">
        <v>777</v>
      </c>
      <c r="L15" s="1">
        <v>781</v>
      </c>
      <c r="M15" s="1">
        <v>764</v>
      </c>
      <c r="N15" s="1" t="s">
        <v>539</v>
      </c>
      <c r="O15" s="1">
        <f>IF(COUNT(G15:N15)&gt;=5,SUM(LARGE(G15:N15,{1,2,3,4,5})),SUM(G15:N15))</f>
        <v>3926</v>
      </c>
    </row>
    <row r="16" spans="1:15">
      <c r="A16" s="1">
        <v>8</v>
      </c>
      <c r="B16" t="str">
        <f t="shared" si="0"/>
        <v>Zane Gruberte</v>
      </c>
      <c r="C16" t="s">
        <v>28</v>
      </c>
      <c r="D16" t="s">
        <v>898</v>
      </c>
      <c r="E16" t="s">
        <v>313</v>
      </c>
      <c r="F16" t="s">
        <v>1054</v>
      </c>
      <c r="G16">
        <v>801</v>
      </c>
      <c r="H16">
        <v>790</v>
      </c>
      <c r="I16" s="1">
        <v>723</v>
      </c>
      <c r="J16" s="1">
        <v>711</v>
      </c>
      <c r="K16" s="1">
        <v>737</v>
      </c>
      <c r="L16" s="1">
        <v>766</v>
      </c>
      <c r="M16" s="1">
        <v>741</v>
      </c>
      <c r="N16" s="1">
        <v>768</v>
      </c>
      <c r="O16" s="1">
        <f>IF(COUNT(G16:N16)&gt;=5,SUM(LARGE(G16:N16,{1,2,3,4,5})),SUM(G16:N16))</f>
        <v>3866</v>
      </c>
    </row>
    <row r="17" spans="1:15">
      <c r="A17" s="1">
        <v>9</v>
      </c>
      <c r="B17" t="str">
        <f t="shared" si="0"/>
        <v>Vineta Veisberga</v>
      </c>
      <c r="C17" t="s">
        <v>386</v>
      </c>
      <c r="D17" t="s">
        <v>921</v>
      </c>
      <c r="E17" t="s">
        <v>313</v>
      </c>
      <c r="F17" t="s">
        <v>1055</v>
      </c>
      <c r="G17">
        <v>728</v>
      </c>
      <c r="H17" t="s">
        <v>539</v>
      </c>
      <c r="I17" s="1" t="s">
        <v>539</v>
      </c>
      <c r="J17" s="1" t="s">
        <v>539</v>
      </c>
      <c r="K17" s="1">
        <v>696</v>
      </c>
      <c r="L17" s="1">
        <v>688</v>
      </c>
      <c r="M17" s="1">
        <v>671</v>
      </c>
      <c r="N17" s="1">
        <v>694</v>
      </c>
      <c r="O17" s="1">
        <f>IF(COUNT(G17:N17)&gt;=5,SUM(LARGE(G17:N17,{1,2,3,4,5})),SUM(G17:N17))</f>
        <v>3477</v>
      </c>
    </row>
    <row r="18" spans="1:15">
      <c r="A18" s="1">
        <v>10</v>
      </c>
      <c r="B18" t="str">
        <f t="shared" si="0"/>
        <v>Baiba Juhno</v>
      </c>
      <c r="C18" t="s">
        <v>68</v>
      </c>
      <c r="D18" t="s">
        <v>870</v>
      </c>
      <c r="E18" t="s">
        <v>313</v>
      </c>
      <c r="F18" t="s">
        <v>1053</v>
      </c>
      <c r="G18">
        <v>886</v>
      </c>
      <c r="H18" t="s">
        <v>539</v>
      </c>
      <c r="I18" s="1" t="s">
        <v>539</v>
      </c>
      <c r="J18" s="1" t="s">
        <v>539</v>
      </c>
      <c r="K18" s="1">
        <v>835</v>
      </c>
      <c r="L18" s="1">
        <v>850</v>
      </c>
      <c r="M18" s="1" t="s">
        <v>539</v>
      </c>
      <c r="N18" s="1">
        <v>849</v>
      </c>
      <c r="O18" s="1">
        <f>IF(COUNT(G18:N18)&gt;=5,SUM(LARGE(G18:N18,{1,2,3,4,5})),SUM(G18:N18))</f>
        <v>3420</v>
      </c>
    </row>
    <row r="19" spans="1:15">
      <c r="A19" s="1">
        <v>11</v>
      </c>
      <c r="B19" t="str">
        <f t="shared" si="0"/>
        <v>Una-Selīna Muižniece</v>
      </c>
      <c r="C19" t="s">
        <v>863</v>
      </c>
      <c r="D19" t="s">
        <v>864</v>
      </c>
      <c r="E19" t="s">
        <v>313</v>
      </c>
      <c r="F19" t="s">
        <v>1052</v>
      </c>
      <c r="G19">
        <v>657</v>
      </c>
      <c r="H19">
        <v>637</v>
      </c>
      <c r="I19" s="1">
        <v>598</v>
      </c>
      <c r="J19" s="1">
        <v>649</v>
      </c>
      <c r="K19" s="1">
        <v>667</v>
      </c>
      <c r="L19" s="1">
        <v>676</v>
      </c>
      <c r="M19" s="1">
        <v>673</v>
      </c>
      <c r="N19" s="1">
        <v>683</v>
      </c>
      <c r="O19" s="1">
        <f>IF(COUNT(G19:N19)&gt;=5,SUM(LARGE(G19:N19,{1,2,3,4,5})),SUM(G19:N19))</f>
        <v>3356</v>
      </c>
    </row>
    <row r="20" spans="1:15">
      <c r="A20" s="1">
        <v>12</v>
      </c>
      <c r="B20" t="str">
        <f t="shared" si="0"/>
        <v>Tatjana Bondere</v>
      </c>
      <c r="C20" t="s">
        <v>50</v>
      </c>
      <c r="D20" t="s">
        <v>905</v>
      </c>
      <c r="E20" t="s">
        <v>313</v>
      </c>
      <c r="F20" t="s">
        <v>1054</v>
      </c>
      <c r="G20">
        <v>652</v>
      </c>
      <c r="H20">
        <v>682</v>
      </c>
      <c r="I20" s="1">
        <v>628</v>
      </c>
      <c r="J20" s="1">
        <v>635</v>
      </c>
      <c r="K20" s="1">
        <v>637</v>
      </c>
      <c r="L20" s="1">
        <v>638</v>
      </c>
      <c r="M20" s="1">
        <v>558</v>
      </c>
      <c r="N20" s="1" t="s">
        <v>539</v>
      </c>
      <c r="O20" s="1">
        <f>IF(COUNT(G20:N20)&gt;=5,SUM(LARGE(G20:N20,{1,2,3,4,5})),SUM(G20:N20))</f>
        <v>3244</v>
      </c>
    </row>
    <row r="21" spans="1:15">
      <c r="A21" s="1">
        <v>13</v>
      </c>
      <c r="B21" t="str">
        <f t="shared" si="0"/>
        <v>Ilzīte Muižniece</v>
      </c>
      <c r="C21" t="s">
        <v>922</v>
      </c>
      <c r="D21" t="s">
        <v>864</v>
      </c>
      <c r="E21" t="s">
        <v>313</v>
      </c>
      <c r="F21" t="s">
        <v>1055</v>
      </c>
      <c r="G21">
        <v>654</v>
      </c>
      <c r="H21">
        <v>669</v>
      </c>
      <c r="I21" s="1">
        <v>626</v>
      </c>
      <c r="J21" s="1">
        <v>622</v>
      </c>
      <c r="K21" s="1">
        <v>622</v>
      </c>
      <c r="L21" s="1">
        <v>626</v>
      </c>
      <c r="M21" s="1">
        <v>639</v>
      </c>
      <c r="N21" s="1">
        <v>644</v>
      </c>
      <c r="O21" s="1">
        <f>IF(COUNT(G21:N21)&gt;=5,SUM(LARGE(G21:N21,{1,2,3,4,5})),SUM(G21:N21))</f>
        <v>3232</v>
      </c>
    </row>
    <row r="22" spans="1:15">
      <c r="A22" s="1">
        <v>14</v>
      </c>
      <c r="B22" t="str">
        <f t="shared" si="0"/>
        <v>Raisa Marčinkus</v>
      </c>
      <c r="C22" t="s">
        <v>1339</v>
      </c>
      <c r="D22" t="s">
        <v>538</v>
      </c>
      <c r="E22" t="s">
        <v>313</v>
      </c>
      <c r="F22" t="s">
        <v>1055</v>
      </c>
      <c r="G22" t="s">
        <v>539</v>
      </c>
      <c r="H22">
        <v>661</v>
      </c>
      <c r="I22" s="1">
        <v>623</v>
      </c>
      <c r="J22" s="1">
        <v>622</v>
      </c>
      <c r="K22" s="1">
        <v>626</v>
      </c>
      <c r="L22" s="1">
        <v>629</v>
      </c>
      <c r="M22" s="1">
        <v>621</v>
      </c>
      <c r="N22" s="1">
        <v>647</v>
      </c>
      <c r="O22" s="1">
        <f>IF(COUNT(G22:N22)&gt;=5,SUM(LARGE(G22:N22,{1,2,3,4,5})),SUM(G22:N22))</f>
        <v>3186</v>
      </c>
    </row>
    <row r="23" spans="1:15">
      <c r="A23" s="1">
        <v>15</v>
      </c>
      <c r="B23" t="str">
        <f t="shared" si="0"/>
        <v>Ilze Čamane</v>
      </c>
      <c r="C23" t="s">
        <v>32</v>
      </c>
      <c r="D23" t="s">
        <v>1334</v>
      </c>
      <c r="E23" t="s">
        <v>313</v>
      </c>
      <c r="F23" t="s">
        <v>1054</v>
      </c>
      <c r="G23" t="s">
        <v>539</v>
      </c>
      <c r="H23">
        <v>783</v>
      </c>
      <c r="I23" s="1">
        <v>797</v>
      </c>
      <c r="J23" s="1">
        <v>786</v>
      </c>
      <c r="K23" s="1">
        <v>740</v>
      </c>
      <c r="L23" s="1" t="s">
        <v>539</v>
      </c>
      <c r="M23" s="1" t="s">
        <v>539</v>
      </c>
      <c r="N23" s="1" t="s">
        <v>539</v>
      </c>
      <c r="O23" s="1">
        <f>IF(COUNT(G23:N23)&gt;=5,SUM(LARGE(G23:N23,{1,2,3,4,5})),SUM(G23:N23))</f>
        <v>3106</v>
      </c>
    </row>
    <row r="24" spans="1:15">
      <c r="A24" s="1">
        <v>16</v>
      </c>
      <c r="B24" t="str">
        <f t="shared" si="0"/>
        <v>Lauma Muceniece</v>
      </c>
      <c r="C24" t="s">
        <v>763</v>
      </c>
      <c r="D24" t="s">
        <v>764</v>
      </c>
      <c r="E24" t="s">
        <v>313</v>
      </c>
      <c r="F24" t="s">
        <v>1053</v>
      </c>
      <c r="G24">
        <v>637</v>
      </c>
      <c r="H24" t="s">
        <v>539</v>
      </c>
      <c r="I24" s="1">
        <v>609</v>
      </c>
      <c r="J24" s="1">
        <v>618</v>
      </c>
      <c r="K24" s="1">
        <v>596</v>
      </c>
      <c r="L24" s="1" t="s">
        <v>539</v>
      </c>
      <c r="M24" s="1">
        <v>575</v>
      </c>
      <c r="N24" s="1" t="s">
        <v>539</v>
      </c>
      <c r="O24" s="1">
        <f>IF(COUNT(G24:N24)&gt;=5,SUM(LARGE(G24:N24,{1,2,3,4,5})),SUM(G24:N24))</f>
        <v>3035</v>
      </c>
    </row>
    <row r="25" spans="1:15">
      <c r="A25" s="1">
        <v>17</v>
      </c>
      <c r="B25" t="str">
        <f t="shared" si="0"/>
        <v>Baiba Salna</v>
      </c>
      <c r="C25" t="s">
        <v>68</v>
      </c>
      <c r="D25" t="s">
        <v>913</v>
      </c>
      <c r="E25" t="s">
        <v>313</v>
      </c>
      <c r="F25" t="s">
        <v>1054</v>
      </c>
      <c r="G25">
        <v>585</v>
      </c>
      <c r="H25">
        <v>620</v>
      </c>
      <c r="I25" s="1" t="s">
        <v>539</v>
      </c>
      <c r="J25" s="1" t="s">
        <v>539</v>
      </c>
      <c r="K25" s="1" t="s">
        <v>539</v>
      </c>
      <c r="L25" s="1">
        <v>576</v>
      </c>
      <c r="M25" s="1">
        <v>556</v>
      </c>
      <c r="N25" s="1">
        <v>568</v>
      </c>
      <c r="O25" s="1">
        <f>IF(COUNT(G25:N25)&gt;=5,SUM(LARGE(G25:N25,{1,2,3,4,5})),SUM(G25:N25))</f>
        <v>2905</v>
      </c>
    </row>
    <row r="26" spans="1:15">
      <c r="A26" s="1">
        <v>18</v>
      </c>
      <c r="B26" t="str">
        <f t="shared" si="0"/>
        <v>Tatjana Potrubeiko</v>
      </c>
      <c r="C26" t="s">
        <v>50</v>
      </c>
      <c r="D26" t="s">
        <v>889</v>
      </c>
      <c r="E26" t="s">
        <v>313</v>
      </c>
      <c r="F26" t="s">
        <v>1053</v>
      </c>
      <c r="G26">
        <v>628</v>
      </c>
      <c r="H26" t="s">
        <v>539</v>
      </c>
      <c r="I26" s="1">
        <v>576</v>
      </c>
      <c r="J26" s="1">
        <v>541</v>
      </c>
      <c r="K26" s="1">
        <v>539</v>
      </c>
      <c r="L26" s="1">
        <v>538</v>
      </c>
      <c r="M26" s="1">
        <v>602</v>
      </c>
      <c r="N26" s="1">
        <v>522</v>
      </c>
      <c r="O26" s="1">
        <f>IF(COUNT(G26:N26)&gt;=5,SUM(LARGE(G26:N26,{1,2,3,4,5})),SUM(G26:N26))</f>
        <v>2886</v>
      </c>
    </row>
    <row r="27" spans="1:15">
      <c r="A27" s="1">
        <v>19</v>
      </c>
      <c r="B27" t="str">
        <f t="shared" si="0"/>
        <v>Ilze Drozdova</v>
      </c>
      <c r="C27" t="s">
        <v>32</v>
      </c>
      <c r="D27" t="s">
        <v>541</v>
      </c>
      <c r="E27" t="s">
        <v>313</v>
      </c>
      <c r="F27" t="s">
        <v>1052</v>
      </c>
      <c r="G27">
        <v>836</v>
      </c>
      <c r="H27">
        <v>875</v>
      </c>
      <c r="I27" s="1" t="s">
        <v>539</v>
      </c>
      <c r="J27" s="1" t="s">
        <v>539</v>
      </c>
      <c r="K27" s="1" t="s">
        <v>539</v>
      </c>
      <c r="L27" s="1" t="s">
        <v>539</v>
      </c>
      <c r="M27" s="1">
        <v>837</v>
      </c>
      <c r="N27" s="1" t="s">
        <v>539</v>
      </c>
      <c r="O27" s="1">
        <f>IF(COUNT(G27:N27)&gt;=5,SUM(LARGE(G27:N27,{1,2,3,4,5})),SUM(G27:N27))</f>
        <v>2548</v>
      </c>
    </row>
    <row r="28" spans="1:15">
      <c r="A28" s="1">
        <v>20</v>
      </c>
      <c r="B28" t="str">
        <f t="shared" si="0"/>
        <v>Līga Putniņa</v>
      </c>
      <c r="C28" t="s">
        <v>38</v>
      </c>
      <c r="D28" t="s">
        <v>39</v>
      </c>
      <c r="E28" t="s">
        <v>313</v>
      </c>
      <c r="F28" t="s">
        <v>1053</v>
      </c>
      <c r="G28" t="s">
        <v>539</v>
      </c>
      <c r="H28" t="s">
        <v>539</v>
      </c>
      <c r="I28" s="1">
        <v>861</v>
      </c>
      <c r="J28" s="1">
        <v>817</v>
      </c>
      <c r="K28" s="1">
        <v>833</v>
      </c>
      <c r="L28" s="1" t="s">
        <v>539</v>
      </c>
      <c r="M28" s="1" t="s">
        <v>539</v>
      </c>
      <c r="N28" s="1" t="s">
        <v>539</v>
      </c>
      <c r="O28" s="1">
        <f>IF(COUNT(G28:N28)&gt;=5,SUM(LARGE(G28:N28,{1,2,3,4,5})),SUM(G28:N28))</f>
        <v>2511</v>
      </c>
    </row>
    <row r="29" spans="1:15">
      <c r="A29" s="1">
        <v>21</v>
      </c>
      <c r="B29" t="str">
        <f t="shared" si="0"/>
        <v>Ilze Slaide</v>
      </c>
      <c r="C29" t="s">
        <v>32</v>
      </c>
      <c r="D29" t="s">
        <v>2117</v>
      </c>
      <c r="E29" t="s">
        <v>313</v>
      </c>
      <c r="F29" t="s">
        <v>1054</v>
      </c>
      <c r="G29" t="s">
        <v>539</v>
      </c>
      <c r="H29" t="s">
        <v>539</v>
      </c>
      <c r="I29" s="1" t="s">
        <v>539</v>
      </c>
      <c r="J29" s="1" t="s">
        <v>539</v>
      </c>
      <c r="K29" s="1">
        <v>613</v>
      </c>
      <c r="L29" s="1">
        <v>634</v>
      </c>
      <c r="M29" s="1">
        <v>625</v>
      </c>
      <c r="N29" s="1">
        <v>636</v>
      </c>
      <c r="O29" s="1">
        <f>IF(COUNT(G29:N29)&gt;=5,SUM(LARGE(G29:N29,{1,2,3,4,5})),SUM(G29:N29))</f>
        <v>2508</v>
      </c>
    </row>
    <row r="30" spans="1:15">
      <c r="A30" s="1">
        <v>22</v>
      </c>
      <c r="B30" t="str">
        <f t="shared" si="0"/>
        <v>Kitija Odriņa</v>
      </c>
      <c r="C30" t="s">
        <v>16</v>
      </c>
      <c r="D30" t="s">
        <v>549</v>
      </c>
      <c r="E30" t="s">
        <v>313</v>
      </c>
      <c r="F30" t="s">
        <v>1054</v>
      </c>
      <c r="G30" t="s">
        <v>539</v>
      </c>
      <c r="H30" t="s">
        <v>539</v>
      </c>
      <c r="I30" s="1" t="s">
        <v>539</v>
      </c>
      <c r="J30" s="1" t="s">
        <v>539</v>
      </c>
      <c r="K30" s="1">
        <v>587</v>
      </c>
      <c r="L30" s="1">
        <v>625</v>
      </c>
      <c r="M30" s="1">
        <v>587</v>
      </c>
      <c r="N30" s="1">
        <v>597</v>
      </c>
      <c r="O30" s="1">
        <f>IF(COUNT(G30:N30)&gt;=5,SUM(LARGE(G30:N30,{1,2,3,4,5})),SUM(G30:N30))</f>
        <v>2396</v>
      </c>
    </row>
    <row r="31" spans="1:15">
      <c r="A31" s="1">
        <v>23</v>
      </c>
      <c r="B31" t="str">
        <f t="shared" si="0"/>
        <v>Emīlija Upmale</v>
      </c>
      <c r="C31" t="s">
        <v>929</v>
      </c>
      <c r="D31" t="s">
        <v>903</v>
      </c>
      <c r="E31" t="s">
        <v>313</v>
      </c>
      <c r="F31" t="s">
        <v>1056</v>
      </c>
      <c r="G31">
        <v>832</v>
      </c>
      <c r="H31">
        <v>832</v>
      </c>
      <c r="I31" s="1" t="s">
        <v>539</v>
      </c>
      <c r="J31" s="1" t="s">
        <v>539</v>
      </c>
      <c r="K31" s="1" t="s">
        <v>539</v>
      </c>
      <c r="L31" s="1" t="s">
        <v>539</v>
      </c>
      <c r="M31" s="1">
        <v>706</v>
      </c>
      <c r="N31" s="1" t="s">
        <v>539</v>
      </c>
      <c r="O31" s="1">
        <f>IF(COUNT(G31:N31)&gt;=5,SUM(LARGE(G31:N31,{1,2,3,4,5})),SUM(G31:N31))</f>
        <v>2370</v>
      </c>
    </row>
    <row r="32" spans="1:15">
      <c r="A32" s="1">
        <v>24</v>
      </c>
      <c r="B32" t="str">
        <f t="shared" si="0"/>
        <v>Ieva Dambīte-Polīte</v>
      </c>
      <c r="C32" t="s">
        <v>56</v>
      </c>
      <c r="D32" t="s">
        <v>1088</v>
      </c>
      <c r="E32" t="s">
        <v>313</v>
      </c>
      <c r="F32" t="s">
        <v>1053</v>
      </c>
      <c r="G32" t="s">
        <v>539</v>
      </c>
      <c r="H32" t="s">
        <v>539</v>
      </c>
      <c r="I32" s="1" t="s">
        <v>539</v>
      </c>
      <c r="J32" s="1">
        <v>607</v>
      </c>
      <c r="K32" s="1">
        <v>585</v>
      </c>
      <c r="L32" s="1">
        <v>506</v>
      </c>
      <c r="M32" s="1">
        <v>589</v>
      </c>
      <c r="N32" s="1" t="s">
        <v>539</v>
      </c>
      <c r="O32" s="1">
        <f>IF(COUNT(G32:N32)&gt;=5,SUM(LARGE(G32:N32,{1,2,3,4,5})),SUM(G32:N32))</f>
        <v>2287</v>
      </c>
    </row>
    <row r="33" spans="1:15">
      <c r="A33" s="1">
        <v>25</v>
      </c>
      <c r="B33" t="str">
        <f t="shared" si="0"/>
        <v>Sandra Gaile</v>
      </c>
      <c r="C33" t="s">
        <v>70</v>
      </c>
      <c r="D33" t="s">
        <v>1878</v>
      </c>
      <c r="E33" t="s">
        <v>313</v>
      </c>
      <c r="F33" t="s">
        <v>1054</v>
      </c>
      <c r="G33" t="s">
        <v>539</v>
      </c>
      <c r="H33" t="s">
        <v>539</v>
      </c>
      <c r="I33" s="1" t="s">
        <v>539</v>
      </c>
      <c r="J33" s="1">
        <v>775</v>
      </c>
      <c r="K33" s="1" t="s">
        <v>539</v>
      </c>
      <c r="L33" s="1">
        <v>757</v>
      </c>
      <c r="M33" s="1">
        <v>727</v>
      </c>
      <c r="N33" s="1" t="s">
        <v>539</v>
      </c>
      <c r="O33" s="1">
        <f>IF(COUNT(G33:N33)&gt;=5,SUM(LARGE(G33:N33,{1,2,3,4,5})),SUM(G33:N33))</f>
        <v>2259</v>
      </c>
    </row>
    <row r="34" spans="1:15">
      <c r="A34" s="1">
        <v>26</v>
      </c>
      <c r="B34" t="str">
        <f t="shared" si="0"/>
        <v>Ilze Pelēce</v>
      </c>
      <c r="C34" t="s">
        <v>32</v>
      </c>
      <c r="D34" t="s">
        <v>928</v>
      </c>
      <c r="E34" t="s">
        <v>313</v>
      </c>
      <c r="F34" t="s">
        <v>1055</v>
      </c>
      <c r="G34">
        <v>445</v>
      </c>
      <c r="H34" t="s">
        <v>539</v>
      </c>
      <c r="I34" s="1" t="s">
        <v>539</v>
      </c>
      <c r="J34" s="1">
        <v>458</v>
      </c>
      <c r="K34" s="1">
        <v>450</v>
      </c>
      <c r="L34" s="1">
        <v>445</v>
      </c>
      <c r="M34" s="1" t="s">
        <v>539</v>
      </c>
      <c r="N34" s="1">
        <v>453</v>
      </c>
      <c r="O34" s="1">
        <f>IF(COUNT(G34:N34)&gt;=5,SUM(LARGE(G34:N34,{1,2,3,4,5})),SUM(G34:N34))</f>
        <v>2251</v>
      </c>
    </row>
    <row r="35" spans="1:15">
      <c r="A35" s="1">
        <v>27</v>
      </c>
      <c r="B35" t="str">
        <f t="shared" si="0"/>
        <v>Gita-Līna Loca</v>
      </c>
      <c r="C35" t="s">
        <v>876</v>
      </c>
      <c r="D35" t="s">
        <v>877</v>
      </c>
      <c r="E35" t="s">
        <v>313</v>
      </c>
      <c r="F35" t="s">
        <v>1053</v>
      </c>
      <c r="G35">
        <v>758</v>
      </c>
      <c r="H35">
        <v>777</v>
      </c>
      <c r="I35" s="1" t="s">
        <v>539</v>
      </c>
      <c r="J35" s="1" t="s">
        <v>539</v>
      </c>
      <c r="K35" s="1" t="s">
        <v>539</v>
      </c>
      <c r="L35" s="1" t="s">
        <v>539</v>
      </c>
      <c r="M35" s="1">
        <v>676</v>
      </c>
      <c r="N35" s="1" t="s">
        <v>539</v>
      </c>
      <c r="O35" s="1">
        <f>IF(COUNT(G35:N35)&gt;=5,SUM(LARGE(G35:N35,{1,2,3,4,5})),SUM(G35:N35))</f>
        <v>2211</v>
      </c>
    </row>
    <row r="36" spans="1:15">
      <c r="A36" s="1">
        <v>28</v>
      </c>
      <c r="B36" t="str">
        <f t="shared" si="0"/>
        <v>Sabīne Vengra</v>
      </c>
      <c r="C36" t="s">
        <v>1078</v>
      </c>
      <c r="D36" t="s">
        <v>559</v>
      </c>
      <c r="E36" t="s">
        <v>313</v>
      </c>
      <c r="F36" t="s">
        <v>1052</v>
      </c>
      <c r="G36" t="s">
        <v>539</v>
      </c>
      <c r="H36">
        <v>823</v>
      </c>
      <c r="I36" s="1">
        <v>720</v>
      </c>
      <c r="J36" s="1">
        <v>634</v>
      </c>
      <c r="K36" s="1" t="s">
        <v>539</v>
      </c>
      <c r="L36" s="1" t="s">
        <v>539</v>
      </c>
      <c r="M36" s="1" t="s">
        <v>539</v>
      </c>
      <c r="N36" s="1" t="s">
        <v>539</v>
      </c>
      <c r="O36" s="1">
        <f>IF(COUNT(G36:N36)&gt;=5,SUM(LARGE(G36:N36,{1,2,3,4,5})),SUM(G36:N36))</f>
        <v>2177</v>
      </c>
    </row>
    <row r="37" spans="1:15">
      <c r="A37" s="1">
        <v>29</v>
      </c>
      <c r="B37" t="str">
        <f t="shared" si="0"/>
        <v>Annija Strazdiņa</v>
      </c>
      <c r="C37" t="s">
        <v>1068</v>
      </c>
      <c r="D37" t="s">
        <v>1113</v>
      </c>
      <c r="E37" t="s">
        <v>313</v>
      </c>
      <c r="F37" t="s">
        <v>1052</v>
      </c>
      <c r="G37" t="s">
        <v>539</v>
      </c>
      <c r="H37" t="s">
        <v>539</v>
      </c>
      <c r="I37" s="1" t="s">
        <v>539</v>
      </c>
      <c r="J37" s="1" t="s">
        <v>539</v>
      </c>
      <c r="K37" s="1" t="s">
        <v>539</v>
      </c>
      <c r="L37" s="1">
        <v>724</v>
      </c>
      <c r="M37" s="1">
        <v>704</v>
      </c>
      <c r="N37" s="1">
        <v>714</v>
      </c>
      <c r="O37" s="1">
        <f>IF(COUNT(G37:N37)&gt;=5,SUM(LARGE(G37:N37,{1,2,3,4,5})),SUM(G37:N37))</f>
        <v>2142</v>
      </c>
    </row>
    <row r="38" spans="1:15">
      <c r="A38" s="1">
        <v>30</v>
      </c>
      <c r="B38" t="str">
        <f t="shared" si="0"/>
        <v>Iveta Liepiņa</v>
      </c>
      <c r="C38" t="s">
        <v>66</v>
      </c>
      <c r="D38" t="s">
        <v>19</v>
      </c>
      <c r="E38" t="s">
        <v>313</v>
      </c>
      <c r="F38" t="s">
        <v>1055</v>
      </c>
      <c r="G38">
        <v>721</v>
      </c>
      <c r="H38" t="s">
        <v>539</v>
      </c>
      <c r="I38" s="1" t="s">
        <v>539</v>
      </c>
      <c r="J38" s="1" t="s">
        <v>539</v>
      </c>
      <c r="K38" s="1" t="s">
        <v>539</v>
      </c>
      <c r="L38" s="1" t="s">
        <v>539</v>
      </c>
      <c r="M38" s="1">
        <v>661</v>
      </c>
      <c r="N38" s="1">
        <v>691</v>
      </c>
      <c r="O38" s="1">
        <f>IF(COUNT(G38:N38)&gt;=5,SUM(LARGE(G38:N38,{1,2,3,4,5})),SUM(G38:N38))</f>
        <v>2073</v>
      </c>
    </row>
    <row r="39" spans="1:15">
      <c r="A39" s="1">
        <v>31</v>
      </c>
      <c r="B39" t="str">
        <f t="shared" si="0"/>
        <v>Ruta Dīce</v>
      </c>
      <c r="C39" t="s">
        <v>550</v>
      </c>
      <c r="D39" t="s">
        <v>551</v>
      </c>
      <c r="E39" t="s">
        <v>313</v>
      </c>
      <c r="F39" t="s">
        <v>1055</v>
      </c>
      <c r="G39">
        <v>524</v>
      </c>
      <c r="H39" t="s">
        <v>539</v>
      </c>
      <c r="I39" s="1" t="s">
        <v>539</v>
      </c>
      <c r="J39" s="1" t="s">
        <v>539</v>
      </c>
      <c r="K39" s="1">
        <v>483</v>
      </c>
      <c r="L39" s="1">
        <v>470</v>
      </c>
      <c r="M39" s="1">
        <v>470</v>
      </c>
      <c r="N39" s="1" t="s">
        <v>539</v>
      </c>
      <c r="O39" s="1">
        <f>IF(COUNT(G39:N39)&gt;=5,SUM(LARGE(G39:N39,{1,2,3,4,5})),SUM(G39:N39))</f>
        <v>1947</v>
      </c>
    </row>
    <row r="40" spans="1:15">
      <c r="A40" s="1">
        <v>32</v>
      </c>
      <c r="B40" t="str">
        <f t="shared" si="0"/>
        <v>Diāna Liepiņa</v>
      </c>
      <c r="C40" t="s">
        <v>18</v>
      </c>
      <c r="D40" t="s">
        <v>19</v>
      </c>
      <c r="E40" t="s">
        <v>313</v>
      </c>
      <c r="F40" t="s">
        <v>1052</v>
      </c>
      <c r="G40" t="s">
        <v>539</v>
      </c>
      <c r="H40" t="s">
        <v>539</v>
      </c>
      <c r="I40" s="1" t="s">
        <v>539</v>
      </c>
      <c r="J40" s="1">
        <v>928</v>
      </c>
      <c r="K40" s="1">
        <v>934</v>
      </c>
      <c r="L40" s="1" t="s">
        <v>539</v>
      </c>
      <c r="M40" s="1" t="s">
        <v>539</v>
      </c>
      <c r="N40" s="1" t="s">
        <v>539</v>
      </c>
      <c r="O40" s="1">
        <f>IF(COUNT(G40:N40)&gt;=5,SUM(LARGE(G40:N40,{1,2,3,4,5})),SUM(G40:N40))</f>
        <v>1862</v>
      </c>
    </row>
    <row r="41" spans="1:15">
      <c r="A41" s="1">
        <v>33</v>
      </c>
      <c r="B41" t="str">
        <f t="shared" si="0"/>
        <v>Sandija Sorokina</v>
      </c>
      <c r="C41" t="s">
        <v>855</v>
      </c>
      <c r="D41" t="s">
        <v>856</v>
      </c>
      <c r="E41" t="s">
        <v>313</v>
      </c>
      <c r="F41" t="s">
        <v>1052</v>
      </c>
      <c r="G41">
        <v>927</v>
      </c>
      <c r="H41">
        <v>903</v>
      </c>
      <c r="I41" s="1" t="s">
        <v>539</v>
      </c>
      <c r="J41" s="1" t="s">
        <v>539</v>
      </c>
      <c r="K41" s="1" t="s">
        <v>539</v>
      </c>
      <c r="L41" s="1" t="s">
        <v>539</v>
      </c>
      <c r="M41" s="1" t="s">
        <v>539</v>
      </c>
      <c r="N41" s="1" t="s">
        <v>539</v>
      </c>
      <c r="O41" s="1">
        <f>IF(COUNT(G41:N41)&gt;=5,SUM(LARGE(G41:N41,{1,2,3,4,5})),SUM(G41:N41))</f>
        <v>1830</v>
      </c>
    </row>
    <row r="42" spans="1:15">
      <c r="A42" s="1">
        <v>34</v>
      </c>
      <c r="B42" t="str">
        <f t="shared" si="0"/>
        <v>Inese Vaivode</v>
      </c>
      <c r="C42" t="s">
        <v>328</v>
      </c>
      <c r="D42" t="s">
        <v>909</v>
      </c>
      <c r="E42" t="s">
        <v>313</v>
      </c>
      <c r="F42" t="s">
        <v>1054</v>
      </c>
      <c r="G42">
        <v>621</v>
      </c>
      <c r="H42" t="s">
        <v>539</v>
      </c>
      <c r="I42" s="1" t="s">
        <v>539</v>
      </c>
      <c r="J42" s="1" t="s">
        <v>539</v>
      </c>
      <c r="K42" s="1" t="s">
        <v>539</v>
      </c>
      <c r="L42" s="1">
        <v>567</v>
      </c>
      <c r="M42" s="1" t="s">
        <v>539</v>
      </c>
      <c r="N42" s="1">
        <v>578</v>
      </c>
      <c r="O42" s="1">
        <f>IF(COUNT(G42:N42)&gt;=5,SUM(LARGE(G42:N42,{1,2,3,4,5})),SUM(G42:N42))</f>
        <v>1766</v>
      </c>
    </row>
    <row r="43" spans="1:15">
      <c r="A43" s="1">
        <v>35</v>
      </c>
      <c r="B43" t="str">
        <f t="shared" si="0"/>
        <v>Ģertrūde Gaide</v>
      </c>
      <c r="C43" t="s">
        <v>1144</v>
      </c>
      <c r="D43" t="s">
        <v>1460</v>
      </c>
      <c r="E43" t="s">
        <v>313</v>
      </c>
      <c r="F43" t="s">
        <v>1053</v>
      </c>
      <c r="G43" t="s">
        <v>539</v>
      </c>
      <c r="H43" t="s">
        <v>539</v>
      </c>
      <c r="I43" s="1">
        <v>597</v>
      </c>
      <c r="J43" s="1">
        <v>578</v>
      </c>
      <c r="K43" s="1">
        <v>575</v>
      </c>
      <c r="L43" s="1" t="s">
        <v>539</v>
      </c>
      <c r="M43" s="1" t="s">
        <v>539</v>
      </c>
      <c r="N43" s="1" t="s">
        <v>539</v>
      </c>
      <c r="O43" s="1">
        <f>IF(COUNT(G43:N43)&gt;=5,SUM(LARGE(G43:N43,{1,2,3,4,5})),SUM(G43:N43))</f>
        <v>1750</v>
      </c>
    </row>
    <row r="44" spans="1:15">
      <c r="A44" s="1">
        <v>36</v>
      </c>
      <c r="B44" t="str">
        <f t="shared" si="0"/>
        <v>Olga Svirska</v>
      </c>
      <c r="C44" t="s">
        <v>1635</v>
      </c>
      <c r="D44" t="s">
        <v>1636</v>
      </c>
      <c r="E44" t="s">
        <v>313</v>
      </c>
      <c r="F44" t="s">
        <v>1053</v>
      </c>
      <c r="G44" t="s">
        <v>539</v>
      </c>
      <c r="H44" t="s">
        <v>539</v>
      </c>
      <c r="I44" s="1">
        <v>823</v>
      </c>
      <c r="J44" s="1" t="s">
        <v>539</v>
      </c>
      <c r="K44" s="1" t="s">
        <v>539</v>
      </c>
      <c r="L44" s="1" t="s">
        <v>539</v>
      </c>
      <c r="M44" s="1" t="s">
        <v>539</v>
      </c>
      <c r="N44" s="1">
        <v>905</v>
      </c>
      <c r="O44" s="1">
        <f>IF(COUNT(G44:N44)&gt;=5,SUM(LARGE(G44:N44,{1,2,3,4,5})),SUM(G44:N44))</f>
        <v>1728</v>
      </c>
    </row>
    <row r="45" spans="1:15">
      <c r="A45" s="1">
        <v>37</v>
      </c>
      <c r="B45" t="str">
        <f t="shared" si="0"/>
        <v>Alise Stankevica</v>
      </c>
      <c r="C45" t="s">
        <v>348</v>
      </c>
      <c r="D45" t="s">
        <v>2110</v>
      </c>
      <c r="E45" t="s">
        <v>313</v>
      </c>
      <c r="F45" t="s">
        <v>1053</v>
      </c>
      <c r="G45" t="s">
        <v>539</v>
      </c>
      <c r="H45" t="s">
        <v>539</v>
      </c>
      <c r="I45" s="1" t="s">
        <v>539</v>
      </c>
      <c r="J45" s="1" t="s">
        <v>539</v>
      </c>
      <c r="K45" s="1">
        <v>555</v>
      </c>
      <c r="L45" s="1">
        <v>559</v>
      </c>
      <c r="M45" s="1" t="s">
        <v>539</v>
      </c>
      <c r="N45" s="1">
        <v>569</v>
      </c>
      <c r="O45" s="1">
        <f>IF(COUNT(G45:N45)&gt;=5,SUM(LARGE(G45:N45,{1,2,3,4,5})),SUM(G45:N45))</f>
        <v>1683</v>
      </c>
    </row>
    <row r="46" spans="1:15">
      <c r="A46" s="1">
        <v>38</v>
      </c>
      <c r="B46" t="str">
        <f t="shared" si="0"/>
        <v>Daiga Vīgante</v>
      </c>
      <c r="C46" t="s">
        <v>639</v>
      </c>
      <c r="D46" t="s">
        <v>1340</v>
      </c>
      <c r="E46" t="s">
        <v>313</v>
      </c>
      <c r="F46" t="s">
        <v>1055</v>
      </c>
      <c r="G46" t="s">
        <v>539</v>
      </c>
      <c r="H46">
        <v>577</v>
      </c>
      <c r="I46" s="1" t="s">
        <v>539</v>
      </c>
      <c r="J46" s="1" t="s">
        <v>539</v>
      </c>
      <c r="K46" s="1" t="s">
        <v>539</v>
      </c>
      <c r="L46" s="1">
        <v>518</v>
      </c>
      <c r="M46" s="1" t="s">
        <v>539</v>
      </c>
      <c r="N46" s="1">
        <v>557</v>
      </c>
      <c r="O46" s="1">
        <f>IF(COUNT(G46:N46)&gt;=5,SUM(LARGE(G46:N46,{1,2,3,4,5})),SUM(G46:N46))</f>
        <v>1652</v>
      </c>
    </row>
    <row r="47" spans="1:15">
      <c r="A47" s="1">
        <v>39</v>
      </c>
      <c r="B47" t="str">
        <f t="shared" si="0"/>
        <v>Ieva Murāne</v>
      </c>
      <c r="C47" t="s">
        <v>56</v>
      </c>
      <c r="D47" t="s">
        <v>1651</v>
      </c>
      <c r="E47" t="s">
        <v>313</v>
      </c>
      <c r="F47" t="s">
        <v>1056</v>
      </c>
      <c r="G47" t="s">
        <v>539</v>
      </c>
      <c r="H47" t="s">
        <v>539</v>
      </c>
      <c r="I47" s="1">
        <v>842</v>
      </c>
      <c r="J47" s="1">
        <v>801</v>
      </c>
      <c r="K47" s="1" t="s">
        <v>539</v>
      </c>
      <c r="L47" s="1" t="s">
        <v>539</v>
      </c>
      <c r="M47" s="1" t="s">
        <v>539</v>
      </c>
      <c r="N47" s="1" t="s">
        <v>539</v>
      </c>
      <c r="O47" s="1">
        <f>IF(COUNT(G47:N47)&gt;=5,SUM(LARGE(G47:N47,{1,2,3,4,5})),SUM(G47:N47))</f>
        <v>1643</v>
      </c>
    </row>
    <row r="48" spans="1:15">
      <c r="A48" s="1">
        <v>40</v>
      </c>
      <c r="B48" t="str">
        <f t="shared" si="0"/>
        <v>Ilona Freimane</v>
      </c>
      <c r="C48" t="s">
        <v>916</v>
      </c>
      <c r="D48" t="s">
        <v>917</v>
      </c>
      <c r="E48" t="s">
        <v>313</v>
      </c>
      <c r="F48" t="s">
        <v>1055</v>
      </c>
      <c r="G48">
        <v>827</v>
      </c>
      <c r="H48" t="s">
        <v>539</v>
      </c>
      <c r="I48" s="1" t="s">
        <v>539</v>
      </c>
      <c r="J48" s="1" t="s">
        <v>539</v>
      </c>
      <c r="K48" s="1" t="s">
        <v>539</v>
      </c>
      <c r="L48" s="1" t="s">
        <v>539</v>
      </c>
      <c r="M48" s="1">
        <v>782</v>
      </c>
      <c r="N48" s="1" t="s">
        <v>539</v>
      </c>
      <c r="O48" s="1">
        <f>IF(COUNT(G48:N48)&gt;=5,SUM(LARGE(G48:N48,{1,2,3,4,5})),SUM(G48:N48))</f>
        <v>1609</v>
      </c>
    </row>
    <row r="49" spans="1:15">
      <c r="A49" s="1">
        <v>41</v>
      </c>
      <c r="B49" t="str">
        <f t="shared" si="0"/>
        <v>Monta Rēriha</v>
      </c>
      <c r="C49" t="s">
        <v>42</v>
      </c>
      <c r="D49" t="s">
        <v>43</v>
      </c>
      <c r="E49" t="s">
        <v>313</v>
      </c>
      <c r="F49" t="s">
        <v>1052</v>
      </c>
      <c r="G49" t="s">
        <v>539</v>
      </c>
      <c r="H49">
        <v>763</v>
      </c>
      <c r="I49" s="1" t="s">
        <v>539</v>
      </c>
      <c r="J49" s="1" t="s">
        <v>539</v>
      </c>
      <c r="K49" s="1" t="s">
        <v>539</v>
      </c>
      <c r="L49" s="1" t="s">
        <v>539</v>
      </c>
      <c r="M49" s="1">
        <v>837</v>
      </c>
      <c r="N49" s="1" t="s">
        <v>539</v>
      </c>
      <c r="O49" s="1">
        <f>IF(COUNT(G49:N49)&gt;=5,SUM(LARGE(G49:N49,{1,2,3,4,5})),SUM(G49:N49))</f>
        <v>1600</v>
      </c>
    </row>
    <row r="50" spans="1:15">
      <c r="A50" s="1">
        <v>42</v>
      </c>
      <c r="B50" t="str">
        <f t="shared" si="0"/>
        <v>Sabīne Grīnerte</v>
      </c>
      <c r="C50" t="s">
        <v>1078</v>
      </c>
      <c r="D50" t="s">
        <v>1079</v>
      </c>
      <c r="E50" t="s">
        <v>313</v>
      </c>
      <c r="F50" t="s">
        <v>1053</v>
      </c>
      <c r="G50" t="s">
        <v>539</v>
      </c>
      <c r="H50" t="s">
        <v>539</v>
      </c>
      <c r="I50" s="1" t="s">
        <v>539</v>
      </c>
      <c r="J50" s="1" t="s">
        <v>539</v>
      </c>
      <c r="K50" s="1" t="s">
        <v>539</v>
      </c>
      <c r="L50" s="1">
        <v>789</v>
      </c>
      <c r="M50" s="1" t="s">
        <v>539</v>
      </c>
      <c r="N50" s="1">
        <v>783</v>
      </c>
      <c r="O50" s="1">
        <f>IF(COUNT(G50:N50)&gt;=5,SUM(LARGE(G50:N50,{1,2,3,4,5})),SUM(G50:N50))</f>
        <v>1572</v>
      </c>
    </row>
    <row r="51" spans="1:15">
      <c r="A51" s="1">
        <v>43</v>
      </c>
      <c r="B51" t="str">
        <f t="shared" si="0"/>
        <v>Anete Astaševska</v>
      </c>
      <c r="C51" t="s">
        <v>381</v>
      </c>
      <c r="D51" t="s">
        <v>872</v>
      </c>
      <c r="E51" t="s">
        <v>313</v>
      </c>
      <c r="F51" t="s">
        <v>1053</v>
      </c>
      <c r="G51">
        <v>821</v>
      </c>
      <c r="H51" t="s">
        <v>539</v>
      </c>
      <c r="I51" s="1" t="s">
        <v>539</v>
      </c>
      <c r="J51" s="1" t="s">
        <v>539</v>
      </c>
      <c r="K51" s="1" t="s">
        <v>539</v>
      </c>
      <c r="L51" s="1" t="s">
        <v>539</v>
      </c>
      <c r="M51" s="1">
        <v>748</v>
      </c>
      <c r="N51" s="1" t="s">
        <v>539</v>
      </c>
      <c r="O51" s="1">
        <f>IF(COUNT(G51:N51)&gt;=5,SUM(LARGE(G51:N51,{1,2,3,4,5})),SUM(G51:N51))</f>
        <v>1569</v>
      </c>
    </row>
    <row r="52" spans="1:15">
      <c r="A52" s="1">
        <v>44</v>
      </c>
      <c r="B52" t="str">
        <f t="shared" si="0"/>
        <v>Ilze Valerte</v>
      </c>
      <c r="C52" t="s">
        <v>32</v>
      </c>
      <c r="D52" t="s">
        <v>1076</v>
      </c>
      <c r="E52" t="s">
        <v>313</v>
      </c>
      <c r="F52" t="s">
        <v>1054</v>
      </c>
      <c r="G52" t="s">
        <v>539</v>
      </c>
      <c r="H52">
        <v>798</v>
      </c>
      <c r="I52" s="1">
        <v>765</v>
      </c>
      <c r="J52" s="1" t="s">
        <v>539</v>
      </c>
      <c r="K52" s="1" t="s">
        <v>539</v>
      </c>
      <c r="L52" s="1" t="s">
        <v>539</v>
      </c>
      <c r="M52" s="1" t="s">
        <v>539</v>
      </c>
      <c r="N52" s="1" t="s">
        <v>539</v>
      </c>
      <c r="O52" s="1">
        <f>IF(COUNT(G52:N52)&gt;=5,SUM(LARGE(G52:N52,{1,2,3,4,5})),SUM(G52:N52))</f>
        <v>1563</v>
      </c>
    </row>
    <row r="53" spans="1:15">
      <c r="A53" s="1">
        <v>45</v>
      </c>
      <c r="B53" t="str">
        <f t="shared" si="0"/>
        <v>Maija Sulojeva</v>
      </c>
      <c r="C53" t="s">
        <v>732</v>
      </c>
      <c r="D53" t="s">
        <v>918</v>
      </c>
      <c r="E53" t="s">
        <v>313</v>
      </c>
      <c r="F53" t="s">
        <v>1055</v>
      </c>
      <c r="G53">
        <v>754</v>
      </c>
      <c r="H53">
        <v>783</v>
      </c>
      <c r="I53" s="1" t="s">
        <v>539</v>
      </c>
      <c r="J53" s="1" t="s">
        <v>539</v>
      </c>
      <c r="K53" s="1" t="s">
        <v>539</v>
      </c>
      <c r="L53" s="1" t="s">
        <v>539</v>
      </c>
      <c r="M53" s="1" t="s">
        <v>539</v>
      </c>
      <c r="N53" s="1" t="s">
        <v>539</v>
      </c>
      <c r="O53" s="1">
        <f>IF(COUNT(G53:N53)&gt;=5,SUM(LARGE(G53:N53,{1,2,3,4,5})),SUM(G53:N53))</f>
        <v>1537</v>
      </c>
    </row>
    <row r="54" spans="1:15">
      <c r="A54" s="1">
        <v>46</v>
      </c>
      <c r="B54" t="str">
        <f t="shared" si="0"/>
        <v>Jeļena Titova</v>
      </c>
      <c r="C54" t="s">
        <v>596</v>
      </c>
      <c r="D54" t="s">
        <v>597</v>
      </c>
      <c r="E54" t="s">
        <v>313</v>
      </c>
      <c r="F54" t="s">
        <v>1052</v>
      </c>
      <c r="G54">
        <v>827</v>
      </c>
      <c r="H54" t="s">
        <v>539</v>
      </c>
      <c r="I54" s="1" t="s">
        <v>539</v>
      </c>
      <c r="J54" s="1" t="s">
        <v>539</v>
      </c>
      <c r="K54" s="1" t="s">
        <v>539</v>
      </c>
      <c r="L54" s="1" t="s">
        <v>539</v>
      </c>
      <c r="M54" s="1">
        <v>708</v>
      </c>
      <c r="N54" s="1" t="s">
        <v>539</v>
      </c>
      <c r="O54" s="1">
        <f>IF(COUNT(G54:N54)&gt;=5,SUM(LARGE(G54:N54,{1,2,3,4,5})),SUM(G54:N54))</f>
        <v>1535</v>
      </c>
    </row>
    <row r="55" spans="1:15">
      <c r="A55" s="1">
        <v>47</v>
      </c>
      <c r="B55" t="str">
        <f t="shared" si="0"/>
        <v>Līga Benjamiņa</v>
      </c>
      <c r="C55" t="s">
        <v>38</v>
      </c>
      <c r="D55" t="s">
        <v>880</v>
      </c>
      <c r="E55" t="s">
        <v>313</v>
      </c>
      <c r="F55" t="s">
        <v>1053</v>
      </c>
      <c r="G55">
        <v>750</v>
      </c>
      <c r="H55" t="s">
        <v>539</v>
      </c>
      <c r="I55" s="1" t="s">
        <v>539</v>
      </c>
      <c r="J55" s="1" t="s">
        <v>539</v>
      </c>
      <c r="K55" s="1" t="s">
        <v>539</v>
      </c>
      <c r="L55" s="1" t="s">
        <v>539</v>
      </c>
      <c r="M55" s="1">
        <v>721</v>
      </c>
      <c r="N55" s="1" t="s">
        <v>539</v>
      </c>
      <c r="O55" s="1">
        <f>IF(COUNT(G55:N55)&gt;=5,SUM(LARGE(G55:N55,{1,2,3,4,5})),SUM(G55:N55))</f>
        <v>1471</v>
      </c>
    </row>
    <row r="56" spans="1:15">
      <c r="A56" s="1">
        <v>48</v>
      </c>
      <c r="B56" t="str">
        <f t="shared" si="0"/>
        <v>Līga Rakšte</v>
      </c>
      <c r="C56" t="s">
        <v>38</v>
      </c>
      <c r="D56" t="s">
        <v>1332</v>
      </c>
      <c r="E56" t="s">
        <v>313</v>
      </c>
      <c r="F56" t="s">
        <v>1053</v>
      </c>
      <c r="G56" t="s">
        <v>539</v>
      </c>
      <c r="H56">
        <v>490</v>
      </c>
      <c r="I56" s="1" t="s">
        <v>539</v>
      </c>
      <c r="J56" s="1" t="s">
        <v>539</v>
      </c>
      <c r="K56" s="1">
        <v>473</v>
      </c>
      <c r="L56" s="1" t="s">
        <v>539</v>
      </c>
      <c r="M56" s="1">
        <v>477</v>
      </c>
      <c r="N56" s="1" t="s">
        <v>539</v>
      </c>
      <c r="O56" s="1">
        <f>IF(COUNT(G56:N56)&gt;=5,SUM(LARGE(G56:N56,{1,2,3,4,5})),SUM(G56:N56))</f>
        <v>1440</v>
      </c>
    </row>
    <row r="57" spans="1:15">
      <c r="A57" s="1">
        <v>49</v>
      </c>
      <c r="B57" t="str">
        <f t="shared" si="0"/>
        <v>Monika Tirzīte</v>
      </c>
      <c r="C57" t="s">
        <v>2231</v>
      </c>
      <c r="D57" t="s">
        <v>2232</v>
      </c>
      <c r="E57" t="s">
        <v>313</v>
      </c>
      <c r="F57" t="s">
        <v>1052</v>
      </c>
      <c r="G57" t="s">
        <v>539</v>
      </c>
      <c r="H57" t="s">
        <v>539</v>
      </c>
      <c r="I57" s="1" t="s">
        <v>539</v>
      </c>
      <c r="J57" s="1" t="s">
        <v>539</v>
      </c>
      <c r="K57" s="1" t="s">
        <v>539</v>
      </c>
      <c r="L57" s="1">
        <v>729</v>
      </c>
      <c r="M57" s="1" t="s">
        <v>539</v>
      </c>
      <c r="N57" s="1">
        <v>699</v>
      </c>
      <c r="O57" s="1">
        <f>IF(COUNT(G57:N57)&gt;=5,SUM(LARGE(G57:N57,{1,2,3,4,5})),SUM(G57:N57))</f>
        <v>1428</v>
      </c>
    </row>
    <row r="58" spans="1:15">
      <c r="A58" s="1">
        <v>50</v>
      </c>
      <c r="B58" t="str">
        <f t="shared" si="0"/>
        <v>Evija Upmale</v>
      </c>
      <c r="C58" t="s">
        <v>376</v>
      </c>
      <c r="D58" t="s">
        <v>903</v>
      </c>
      <c r="E58" t="s">
        <v>313</v>
      </c>
      <c r="F58" t="s">
        <v>1054</v>
      </c>
      <c r="G58">
        <v>712</v>
      </c>
      <c r="H58">
        <v>704</v>
      </c>
      <c r="I58" s="1" t="s">
        <v>539</v>
      </c>
      <c r="J58" s="1" t="s">
        <v>539</v>
      </c>
      <c r="K58" s="1" t="s">
        <v>539</v>
      </c>
      <c r="L58" s="1" t="s">
        <v>539</v>
      </c>
      <c r="M58" s="1" t="s">
        <v>539</v>
      </c>
      <c r="N58" s="1" t="s">
        <v>539</v>
      </c>
      <c r="O58" s="1">
        <f>IF(COUNT(G58:N58)&gt;=5,SUM(LARGE(G58:N58,{1,2,3,4,5})),SUM(G58:N58))</f>
        <v>1416</v>
      </c>
    </row>
    <row r="59" spans="1:15">
      <c r="A59" s="1">
        <v>51</v>
      </c>
      <c r="B59" t="str">
        <f t="shared" si="0"/>
        <v>Marta Haino</v>
      </c>
      <c r="C59" t="s">
        <v>740</v>
      </c>
      <c r="D59" t="s">
        <v>1304</v>
      </c>
      <c r="E59" t="s">
        <v>313</v>
      </c>
      <c r="F59" t="s">
        <v>1052</v>
      </c>
      <c r="G59" t="s">
        <v>539</v>
      </c>
      <c r="H59">
        <v>780</v>
      </c>
      <c r="I59" s="1" t="s">
        <v>539</v>
      </c>
      <c r="J59" s="1" t="s">
        <v>539</v>
      </c>
      <c r="K59" s="1" t="s">
        <v>539</v>
      </c>
      <c r="L59" s="1" t="s">
        <v>539</v>
      </c>
      <c r="M59" s="1" t="s">
        <v>539</v>
      </c>
      <c r="N59" s="1">
        <v>623</v>
      </c>
      <c r="O59" s="1">
        <f>IF(COUNT(G59:N59)&gt;=5,SUM(LARGE(G59:N59,{1,2,3,4,5})),SUM(G59:N59))</f>
        <v>1403</v>
      </c>
    </row>
    <row r="60" spans="1:15">
      <c r="A60" s="1">
        <v>52</v>
      </c>
      <c r="B60" t="str">
        <f t="shared" si="0"/>
        <v>Dace Mikažāne</v>
      </c>
      <c r="C60" t="s">
        <v>40</v>
      </c>
      <c r="D60" t="s">
        <v>1630</v>
      </c>
      <c r="E60" t="s">
        <v>313</v>
      </c>
      <c r="F60" t="s">
        <v>1052</v>
      </c>
      <c r="G60" t="s">
        <v>539</v>
      </c>
      <c r="H60" t="s">
        <v>539</v>
      </c>
      <c r="I60" s="1">
        <v>683</v>
      </c>
      <c r="J60" s="1">
        <v>692</v>
      </c>
      <c r="K60" s="1" t="s">
        <v>539</v>
      </c>
      <c r="L60" s="1" t="s">
        <v>539</v>
      </c>
      <c r="M60" s="1" t="s">
        <v>539</v>
      </c>
      <c r="N60" s="1" t="s">
        <v>539</v>
      </c>
      <c r="O60" s="1">
        <f>IF(COUNT(G60:N60)&gt;=5,SUM(LARGE(G60:N60,{1,2,3,4,5})),SUM(G60:N60))</f>
        <v>1375</v>
      </c>
    </row>
    <row r="61" spans="1:15">
      <c r="A61" s="1">
        <v>53</v>
      </c>
      <c r="B61" t="str">
        <f t="shared" si="0"/>
        <v>Signe Bērziņa</v>
      </c>
      <c r="C61" t="s">
        <v>366</v>
      </c>
      <c r="D61" t="s">
        <v>53</v>
      </c>
      <c r="E61" t="s">
        <v>313</v>
      </c>
      <c r="F61" t="s">
        <v>1056</v>
      </c>
      <c r="G61">
        <v>740</v>
      </c>
      <c r="H61" t="s">
        <v>539</v>
      </c>
      <c r="I61" s="1" t="s">
        <v>539</v>
      </c>
      <c r="J61" s="1" t="s">
        <v>539</v>
      </c>
      <c r="K61" s="1" t="s">
        <v>539</v>
      </c>
      <c r="L61" s="1" t="s">
        <v>539</v>
      </c>
      <c r="M61" s="1" t="s">
        <v>539</v>
      </c>
      <c r="N61" s="1">
        <v>628</v>
      </c>
      <c r="O61" s="1">
        <f>IF(COUNT(G61:N61)&gt;=5,SUM(LARGE(G61:N61,{1,2,3,4,5})),SUM(G61:N61))</f>
        <v>1368</v>
      </c>
    </row>
    <row r="62" spans="1:15">
      <c r="A62" s="1">
        <v>54</v>
      </c>
      <c r="B62" t="str">
        <f t="shared" si="0"/>
        <v>Džanita Freija</v>
      </c>
      <c r="C62" t="s">
        <v>2527</v>
      </c>
      <c r="D62" t="s">
        <v>2528</v>
      </c>
      <c r="E62" t="s">
        <v>313</v>
      </c>
      <c r="F62" t="s">
        <v>1055</v>
      </c>
      <c r="M62" s="1">
        <v>659</v>
      </c>
      <c r="N62" s="1">
        <v>684</v>
      </c>
      <c r="O62" s="1">
        <f>IF(COUNT(G62:N62)&gt;=5,SUM(LARGE(G62:N62,{1,2,3,4,5})),SUM(G62:N62))</f>
        <v>1343</v>
      </c>
    </row>
    <row r="63" spans="1:15">
      <c r="A63" s="1">
        <v>55</v>
      </c>
      <c r="B63" t="str">
        <f t="shared" si="0"/>
        <v>Inga Krastiņa</v>
      </c>
      <c r="C63" t="s">
        <v>645</v>
      </c>
      <c r="D63" t="s">
        <v>650</v>
      </c>
      <c r="E63" t="s">
        <v>313</v>
      </c>
      <c r="F63" t="s">
        <v>1054</v>
      </c>
      <c r="G63">
        <v>665</v>
      </c>
      <c r="H63">
        <v>677</v>
      </c>
      <c r="I63" s="1" t="s">
        <v>539</v>
      </c>
      <c r="J63" s="1" t="s">
        <v>539</v>
      </c>
      <c r="K63" s="1" t="s">
        <v>539</v>
      </c>
      <c r="L63" s="1" t="s">
        <v>539</v>
      </c>
      <c r="M63" s="1" t="s">
        <v>539</v>
      </c>
      <c r="N63" s="1" t="s">
        <v>539</v>
      </c>
      <c r="O63" s="1">
        <f>IF(COUNT(G63:N63)&gt;=5,SUM(LARGE(G63:N63,{1,2,3,4,5})),SUM(G63:N63))</f>
        <v>1342</v>
      </c>
    </row>
    <row r="64" spans="1:15">
      <c r="A64" s="1">
        <v>56</v>
      </c>
      <c r="B64" t="str">
        <f t="shared" si="0"/>
        <v>Jekaterina Zariņa</v>
      </c>
      <c r="C64" t="s">
        <v>74</v>
      </c>
      <c r="D64" t="s">
        <v>1646</v>
      </c>
      <c r="E64" t="s">
        <v>313</v>
      </c>
      <c r="F64" t="s">
        <v>1054</v>
      </c>
      <c r="G64" t="s">
        <v>539</v>
      </c>
      <c r="H64" t="s">
        <v>539</v>
      </c>
      <c r="I64" s="1">
        <v>663</v>
      </c>
      <c r="J64" s="1" t="s">
        <v>539</v>
      </c>
      <c r="K64" s="1">
        <v>620</v>
      </c>
      <c r="L64" s="1" t="s">
        <v>539</v>
      </c>
      <c r="M64" s="1" t="s">
        <v>539</v>
      </c>
      <c r="N64" s="1" t="s">
        <v>539</v>
      </c>
      <c r="O64" s="1">
        <f>IF(COUNT(G64:N64)&gt;=5,SUM(LARGE(G64:N64,{1,2,3,4,5})),SUM(G64:N64))</f>
        <v>1283</v>
      </c>
    </row>
    <row r="65" spans="1:15">
      <c r="A65" s="1">
        <v>57</v>
      </c>
      <c r="B65" t="str">
        <f t="shared" si="0"/>
        <v>Maija Vītiņa</v>
      </c>
      <c r="C65" t="s">
        <v>732</v>
      </c>
      <c r="D65" t="s">
        <v>865</v>
      </c>
      <c r="E65" t="s">
        <v>313</v>
      </c>
      <c r="F65" t="s">
        <v>1052</v>
      </c>
      <c r="G65">
        <v>622</v>
      </c>
      <c r="H65" t="s">
        <v>539</v>
      </c>
      <c r="I65" s="1" t="s">
        <v>539</v>
      </c>
      <c r="J65" s="1" t="s">
        <v>539</v>
      </c>
      <c r="K65" s="1" t="s">
        <v>539</v>
      </c>
      <c r="L65" s="1">
        <v>632</v>
      </c>
      <c r="M65" s="1" t="s">
        <v>539</v>
      </c>
      <c r="N65" s="1" t="s">
        <v>539</v>
      </c>
      <c r="O65" s="1">
        <f>IF(COUNT(G65:N65)&gt;=5,SUM(LARGE(G65:N65,{1,2,3,4,5})),SUM(G65:N65))</f>
        <v>1254</v>
      </c>
    </row>
    <row r="66" spans="1:15">
      <c r="A66" s="1">
        <v>58</v>
      </c>
      <c r="B66" t="str">
        <f t="shared" si="0"/>
        <v>Natālija Korsukova</v>
      </c>
      <c r="C66" t="s">
        <v>752</v>
      </c>
      <c r="D66" t="s">
        <v>753</v>
      </c>
      <c r="E66" t="s">
        <v>313</v>
      </c>
      <c r="F66" t="s">
        <v>1053</v>
      </c>
      <c r="G66" t="s">
        <v>539</v>
      </c>
      <c r="H66" t="s">
        <v>539</v>
      </c>
      <c r="I66" s="1" t="s">
        <v>539</v>
      </c>
      <c r="J66" s="1" t="s">
        <v>539</v>
      </c>
      <c r="K66" s="1">
        <v>584</v>
      </c>
      <c r="L66" s="1" t="s">
        <v>539</v>
      </c>
      <c r="M66" s="1">
        <v>668</v>
      </c>
      <c r="N66" s="1" t="s">
        <v>539</v>
      </c>
      <c r="O66" s="1">
        <f>IF(COUNT(G66:N66)&gt;=5,SUM(LARGE(G66:N66,{1,2,3,4,5})),SUM(G66:N66))</f>
        <v>1252</v>
      </c>
    </row>
    <row r="67" spans="1:15">
      <c r="A67" s="1">
        <v>59</v>
      </c>
      <c r="B67" t="str">
        <f t="shared" si="0"/>
        <v>Ina Lībeka</v>
      </c>
      <c r="C67" t="s">
        <v>910</v>
      </c>
      <c r="D67" t="s">
        <v>911</v>
      </c>
      <c r="E67" t="s">
        <v>313</v>
      </c>
      <c r="F67" t="s">
        <v>1054</v>
      </c>
      <c r="G67">
        <v>617</v>
      </c>
      <c r="H67" t="s">
        <v>539</v>
      </c>
      <c r="I67" s="1" t="s">
        <v>539</v>
      </c>
      <c r="J67" s="1" t="s">
        <v>539</v>
      </c>
      <c r="K67" s="1" t="s">
        <v>539</v>
      </c>
      <c r="L67" s="1" t="s">
        <v>539</v>
      </c>
      <c r="M67" s="1" t="s">
        <v>539</v>
      </c>
      <c r="N67" s="1">
        <v>628</v>
      </c>
      <c r="O67" s="1">
        <f>IF(COUNT(G67:N67)&gt;=5,SUM(LARGE(G67:N67,{1,2,3,4,5})),SUM(G67:N67))</f>
        <v>1245</v>
      </c>
    </row>
    <row r="68" spans="1:15">
      <c r="A68" s="1">
        <v>60</v>
      </c>
      <c r="B68" t="str">
        <f t="shared" si="0"/>
        <v>Anna Tomševica</v>
      </c>
      <c r="C68" t="s">
        <v>1114</v>
      </c>
      <c r="D68" t="s">
        <v>2535</v>
      </c>
      <c r="E68" t="s">
        <v>313</v>
      </c>
      <c r="F68" t="s">
        <v>1055</v>
      </c>
      <c r="M68" s="1">
        <v>588</v>
      </c>
      <c r="N68" s="1">
        <v>642</v>
      </c>
      <c r="O68" s="1">
        <f>IF(COUNT(G68:N68)&gt;=5,SUM(LARGE(G68:N68,{1,2,3,4,5})),SUM(G68:N68))</f>
        <v>1230</v>
      </c>
    </row>
    <row r="69" spans="1:15">
      <c r="A69" s="1">
        <v>61</v>
      </c>
      <c r="B69" t="str">
        <f t="shared" si="0"/>
        <v>Sigita Šilinska</v>
      </c>
      <c r="C69" t="s">
        <v>896</v>
      </c>
      <c r="D69" t="s">
        <v>2119</v>
      </c>
      <c r="E69" t="s">
        <v>313</v>
      </c>
      <c r="F69" t="s">
        <v>1054</v>
      </c>
      <c r="G69" t="s">
        <v>539</v>
      </c>
      <c r="H69" t="s">
        <v>539</v>
      </c>
      <c r="I69" s="1" t="s">
        <v>539</v>
      </c>
      <c r="J69" s="1" t="s">
        <v>539</v>
      </c>
      <c r="K69" s="1">
        <v>605</v>
      </c>
      <c r="L69" s="1">
        <v>622</v>
      </c>
      <c r="M69" s="1" t="s">
        <v>539</v>
      </c>
      <c r="N69" s="1" t="s">
        <v>539</v>
      </c>
      <c r="O69" s="1">
        <f>IF(COUNT(G69:N69)&gt;=5,SUM(LARGE(G69:N69,{1,2,3,4,5})),SUM(G69:N69))</f>
        <v>1227</v>
      </c>
    </row>
    <row r="70" spans="1:15">
      <c r="A70" s="1">
        <v>62</v>
      </c>
      <c r="B70" t="str">
        <f t="shared" si="0"/>
        <v>Silva Audere</v>
      </c>
      <c r="C70" t="s">
        <v>358</v>
      </c>
      <c r="D70" t="s">
        <v>359</v>
      </c>
      <c r="E70" t="s">
        <v>313</v>
      </c>
      <c r="F70" t="s">
        <v>1053</v>
      </c>
      <c r="G70" t="s">
        <v>539</v>
      </c>
      <c r="H70" t="s">
        <v>539</v>
      </c>
      <c r="I70" s="1" t="s">
        <v>539</v>
      </c>
      <c r="J70" s="1" t="s">
        <v>539</v>
      </c>
      <c r="K70" s="1">
        <v>625</v>
      </c>
      <c r="L70" s="1">
        <v>593</v>
      </c>
      <c r="M70" s="1" t="s">
        <v>539</v>
      </c>
      <c r="N70" s="1" t="s">
        <v>539</v>
      </c>
      <c r="O70" s="1">
        <f>IF(COUNT(G70:N70)&gt;=5,SUM(LARGE(G70:N70,{1,2,3,4,5})),SUM(G70:N70))</f>
        <v>1218</v>
      </c>
    </row>
    <row r="71" spans="1:15">
      <c r="A71" s="1">
        <v>63</v>
      </c>
      <c r="B71" t="str">
        <f t="shared" si="0"/>
        <v>Ksenija Gaide</v>
      </c>
      <c r="C71" t="s">
        <v>1459</v>
      </c>
      <c r="D71" t="s">
        <v>1460</v>
      </c>
      <c r="E71" t="s">
        <v>313</v>
      </c>
      <c r="F71" t="s">
        <v>1053</v>
      </c>
      <c r="G71" t="s">
        <v>539</v>
      </c>
      <c r="H71" t="s">
        <v>539</v>
      </c>
      <c r="I71" s="1" t="s">
        <v>539</v>
      </c>
      <c r="J71" s="1">
        <v>622</v>
      </c>
      <c r="K71" s="1">
        <v>590</v>
      </c>
      <c r="L71" s="1" t="s">
        <v>539</v>
      </c>
      <c r="M71" s="1" t="s">
        <v>539</v>
      </c>
      <c r="N71" s="1" t="s">
        <v>539</v>
      </c>
      <c r="O71" s="1">
        <f>IF(COUNT(G71:N71)&gt;=5,SUM(LARGE(G71:N71,{1,2,3,4,5})),SUM(G71:N71))</f>
        <v>1212</v>
      </c>
    </row>
    <row r="72" spans="1:15">
      <c r="A72" s="1">
        <v>64</v>
      </c>
      <c r="B72" t="str">
        <f t="shared" si="0"/>
        <v>Laila Pudule</v>
      </c>
      <c r="C72" t="s">
        <v>372</v>
      </c>
      <c r="D72" t="s">
        <v>2534</v>
      </c>
      <c r="E72" t="s">
        <v>313</v>
      </c>
      <c r="F72" t="s">
        <v>1053</v>
      </c>
      <c r="M72" s="1">
        <v>591</v>
      </c>
      <c r="N72" s="1">
        <v>606</v>
      </c>
      <c r="O72" s="1">
        <f>IF(COUNT(G72:N72)&gt;=5,SUM(LARGE(G72:N72,{1,2,3,4,5})),SUM(G72:N72))</f>
        <v>1197</v>
      </c>
    </row>
    <row r="73" spans="1:15">
      <c r="A73" s="1">
        <v>65</v>
      </c>
      <c r="B73" t="str">
        <f t="shared" ref="B73:B136" si="1">CONCATENATE(C73," ",D73)</f>
        <v>Estere Romanovska</v>
      </c>
      <c r="C73" t="s">
        <v>866</v>
      </c>
      <c r="D73" t="s">
        <v>867</v>
      </c>
      <c r="E73" t="s">
        <v>313</v>
      </c>
      <c r="F73" t="s">
        <v>1052</v>
      </c>
      <c r="G73">
        <v>607</v>
      </c>
      <c r="H73" t="s">
        <v>539</v>
      </c>
      <c r="I73" s="1" t="s">
        <v>539</v>
      </c>
      <c r="J73" s="1" t="s">
        <v>539</v>
      </c>
      <c r="K73" s="1" t="s">
        <v>539</v>
      </c>
      <c r="L73" s="1" t="s">
        <v>539</v>
      </c>
      <c r="M73" s="1">
        <v>581</v>
      </c>
      <c r="N73" s="1" t="s">
        <v>539</v>
      </c>
      <c r="O73" s="1">
        <f>IF(COUNT(G73:N73)&gt;=5,SUM(LARGE(G73:N73,{1,2,3,4,5})),SUM(G73:N73))</f>
        <v>1188</v>
      </c>
    </row>
    <row r="74" spans="1:15">
      <c r="A74" s="1">
        <v>66</v>
      </c>
      <c r="B74" t="str">
        <f t="shared" si="1"/>
        <v>Gunita Sermā</v>
      </c>
      <c r="C74" t="s">
        <v>907</v>
      </c>
      <c r="D74" t="s">
        <v>1922</v>
      </c>
      <c r="E74" t="s">
        <v>313</v>
      </c>
      <c r="F74" t="s">
        <v>1052</v>
      </c>
      <c r="G74" t="s">
        <v>539</v>
      </c>
      <c r="H74" t="s">
        <v>539</v>
      </c>
      <c r="I74" s="1" t="s">
        <v>539</v>
      </c>
      <c r="J74" s="1" t="s">
        <v>539</v>
      </c>
      <c r="K74" s="1">
        <v>581</v>
      </c>
      <c r="L74" s="1" t="s">
        <v>539</v>
      </c>
      <c r="M74" s="1" t="s">
        <v>539</v>
      </c>
      <c r="N74" s="1">
        <v>580</v>
      </c>
      <c r="O74" s="1">
        <f>IF(COUNT(G74:N74)&gt;=5,SUM(LARGE(G74:N74,{1,2,3,4,5})),SUM(G74:N74))</f>
        <v>1161</v>
      </c>
    </row>
    <row r="75" spans="1:15">
      <c r="A75" s="1">
        <v>67</v>
      </c>
      <c r="B75" t="str">
        <f t="shared" si="1"/>
        <v>Agenese Lagzdiņa</v>
      </c>
      <c r="C75" t="s">
        <v>892</v>
      </c>
      <c r="D75" t="s">
        <v>893</v>
      </c>
      <c r="E75" t="s">
        <v>313</v>
      </c>
      <c r="F75" t="s">
        <v>1053</v>
      </c>
      <c r="G75">
        <v>592</v>
      </c>
      <c r="H75" t="s">
        <v>539</v>
      </c>
      <c r="I75" s="1" t="s">
        <v>539</v>
      </c>
      <c r="J75" s="1" t="s">
        <v>539</v>
      </c>
      <c r="K75" s="1" t="s">
        <v>539</v>
      </c>
      <c r="L75" s="1">
        <v>553</v>
      </c>
      <c r="M75" s="1" t="s">
        <v>539</v>
      </c>
      <c r="N75" s="1" t="s">
        <v>539</v>
      </c>
      <c r="O75" s="1">
        <f>IF(COUNT(G75:N75)&gt;=5,SUM(LARGE(G75:N75,{1,2,3,4,5})),SUM(G75:N75))</f>
        <v>1145</v>
      </c>
    </row>
    <row r="76" spans="1:15">
      <c r="A76" s="1">
        <v>68</v>
      </c>
      <c r="B76" t="str">
        <f t="shared" si="1"/>
        <v>Milena Bikova</v>
      </c>
      <c r="C76" t="s">
        <v>937</v>
      </c>
      <c r="D76" t="s">
        <v>938</v>
      </c>
      <c r="E76" t="s">
        <v>313</v>
      </c>
      <c r="F76" t="s">
        <v>1056</v>
      </c>
      <c r="G76">
        <v>559</v>
      </c>
      <c r="H76" t="s">
        <v>539</v>
      </c>
      <c r="I76" s="1" t="s">
        <v>539</v>
      </c>
      <c r="J76" s="1" t="s">
        <v>539</v>
      </c>
      <c r="K76" s="1" t="s">
        <v>539</v>
      </c>
      <c r="L76" s="1" t="s">
        <v>539</v>
      </c>
      <c r="M76" s="1" t="s">
        <v>539</v>
      </c>
      <c r="N76" s="1">
        <v>582</v>
      </c>
      <c r="O76" s="1">
        <f>IF(COUNT(G76:N76)&gt;=5,SUM(LARGE(G76:N76,{1,2,3,4,5})),SUM(G76:N76))</f>
        <v>1141</v>
      </c>
    </row>
    <row r="77" spans="1:15">
      <c r="A77" s="1">
        <v>69</v>
      </c>
      <c r="B77" t="str">
        <f t="shared" si="1"/>
        <v>Solveiga Silkalna</v>
      </c>
      <c r="C77" t="s">
        <v>924</v>
      </c>
      <c r="D77" t="s">
        <v>925</v>
      </c>
      <c r="E77" t="s">
        <v>313</v>
      </c>
      <c r="F77" t="s">
        <v>1055</v>
      </c>
      <c r="G77">
        <v>579</v>
      </c>
      <c r="H77" t="s">
        <v>539</v>
      </c>
      <c r="I77" s="1" t="s">
        <v>539</v>
      </c>
      <c r="J77" s="1" t="s">
        <v>539</v>
      </c>
      <c r="K77" s="1" t="s">
        <v>539</v>
      </c>
      <c r="L77" s="1">
        <v>537</v>
      </c>
      <c r="M77" s="1" t="s">
        <v>539</v>
      </c>
      <c r="N77" s="1" t="s">
        <v>539</v>
      </c>
      <c r="O77" s="1">
        <f>IF(COUNT(G77:N77)&gt;=5,SUM(LARGE(G77:N77,{1,2,3,4,5})),SUM(G77:N77))</f>
        <v>1116</v>
      </c>
    </row>
    <row r="78" spans="1:15">
      <c r="A78" s="1">
        <v>70</v>
      </c>
      <c r="B78" t="str">
        <f t="shared" si="1"/>
        <v>Laura Brice</v>
      </c>
      <c r="C78" t="s">
        <v>46</v>
      </c>
      <c r="D78" t="s">
        <v>2545</v>
      </c>
      <c r="E78" t="s">
        <v>313</v>
      </c>
      <c r="F78" t="s">
        <v>1052</v>
      </c>
      <c r="M78" s="1">
        <v>505</v>
      </c>
      <c r="N78" s="1">
        <v>548</v>
      </c>
      <c r="O78" s="1">
        <f>IF(COUNT(G78:N78)&gt;=5,SUM(LARGE(G78:N78,{1,2,3,4,5})),SUM(G78:N78))</f>
        <v>1053</v>
      </c>
    </row>
    <row r="79" spans="1:15">
      <c r="A79" s="1">
        <v>71</v>
      </c>
      <c r="B79" t="str">
        <f t="shared" si="1"/>
        <v>Melita Šustikova</v>
      </c>
      <c r="C79" t="s">
        <v>2543</v>
      </c>
      <c r="D79" t="s">
        <v>2544</v>
      </c>
      <c r="E79" t="s">
        <v>313</v>
      </c>
      <c r="F79" t="s">
        <v>1055</v>
      </c>
      <c r="M79" s="1">
        <v>522</v>
      </c>
      <c r="N79" s="1">
        <v>529</v>
      </c>
      <c r="O79" s="1">
        <f>IF(COUNT(G79:N79)&gt;=5,SUM(LARGE(G79:N79,{1,2,3,4,5})),SUM(G79:N79))</f>
        <v>1051</v>
      </c>
    </row>
    <row r="80" spans="1:15">
      <c r="A80" s="1">
        <v>72</v>
      </c>
      <c r="B80" t="str">
        <f t="shared" si="1"/>
        <v>Baiba Tukuma-Sileniece</v>
      </c>
      <c r="C80" t="s">
        <v>68</v>
      </c>
      <c r="D80" t="s">
        <v>914</v>
      </c>
      <c r="E80" t="s">
        <v>313</v>
      </c>
      <c r="F80" t="s">
        <v>1054</v>
      </c>
      <c r="G80">
        <v>548</v>
      </c>
      <c r="H80" t="s">
        <v>539</v>
      </c>
      <c r="I80" s="1" t="s">
        <v>539</v>
      </c>
      <c r="J80" s="1" t="s">
        <v>539</v>
      </c>
      <c r="K80" s="1" t="s">
        <v>539</v>
      </c>
      <c r="L80" s="1" t="s">
        <v>539</v>
      </c>
      <c r="M80" s="1">
        <v>488</v>
      </c>
      <c r="N80" s="1" t="s">
        <v>539</v>
      </c>
      <c r="O80" s="1">
        <f>IF(COUNT(G80:N80)&gt;=5,SUM(LARGE(G80:N80,{1,2,3,4,5})),SUM(G80:N80))</f>
        <v>1036</v>
      </c>
    </row>
    <row r="81" spans="1:15">
      <c r="A81" s="1">
        <v>73</v>
      </c>
      <c r="B81" t="str">
        <f t="shared" si="1"/>
        <v>Agnese Bačinska</v>
      </c>
      <c r="C81" t="s">
        <v>543</v>
      </c>
      <c r="D81" t="s">
        <v>2111</v>
      </c>
      <c r="E81" t="s">
        <v>313</v>
      </c>
      <c r="F81" t="s">
        <v>1053</v>
      </c>
      <c r="G81" t="s">
        <v>539</v>
      </c>
      <c r="H81" t="s">
        <v>539</v>
      </c>
      <c r="I81" s="1" t="s">
        <v>539</v>
      </c>
      <c r="J81" s="1" t="s">
        <v>539</v>
      </c>
      <c r="K81" s="1">
        <v>512</v>
      </c>
      <c r="L81" s="1" t="s">
        <v>539</v>
      </c>
      <c r="M81" s="1" t="s">
        <v>539</v>
      </c>
      <c r="N81" s="1">
        <v>517</v>
      </c>
      <c r="O81" s="1">
        <f>IF(COUNT(G81:N81)&gt;=5,SUM(LARGE(G81:N81,{1,2,3,4,5})),SUM(G81:N81))</f>
        <v>1029</v>
      </c>
    </row>
    <row r="82" spans="1:15">
      <c r="A82" s="1">
        <v>74</v>
      </c>
      <c r="B82" t="str">
        <f t="shared" si="1"/>
        <v>Jeļena Ābele</v>
      </c>
      <c r="C82" t="s">
        <v>596</v>
      </c>
      <c r="D82" t="s">
        <v>2681</v>
      </c>
      <c r="E82" t="s">
        <v>313</v>
      </c>
      <c r="F82" t="s">
        <v>1053</v>
      </c>
      <c r="N82" s="1">
        <v>994</v>
      </c>
      <c r="O82" s="1">
        <f>IF(COUNT(G82:N82)&gt;=5,SUM(LARGE(G82:N82,{1,2,3,4,5})),SUM(G82:N82))</f>
        <v>994</v>
      </c>
    </row>
    <row r="83" spans="1:15">
      <c r="A83" s="1">
        <v>75</v>
      </c>
      <c r="B83" t="str">
        <f t="shared" si="1"/>
        <v>Anastasija Geraseva</v>
      </c>
      <c r="C83" t="s">
        <v>22</v>
      </c>
      <c r="D83" t="s">
        <v>540</v>
      </c>
      <c r="E83" t="s">
        <v>313</v>
      </c>
      <c r="F83" t="s">
        <v>1052</v>
      </c>
      <c r="G83">
        <v>957</v>
      </c>
      <c r="H83" t="s">
        <v>539</v>
      </c>
      <c r="I83" s="1" t="s">
        <v>539</v>
      </c>
      <c r="J83" s="1" t="s">
        <v>539</v>
      </c>
      <c r="K83" s="1" t="s">
        <v>539</v>
      </c>
      <c r="L83" s="1" t="s">
        <v>539</v>
      </c>
      <c r="M83" s="1" t="s">
        <v>539</v>
      </c>
      <c r="N83" s="1" t="s">
        <v>539</v>
      </c>
      <c r="O83" s="1">
        <f>IF(COUNT(G83:N83)&gt;=5,SUM(LARGE(G83:N83,{1,2,3,4,5})),SUM(G83:N83))</f>
        <v>957</v>
      </c>
    </row>
    <row r="84" spans="1:15">
      <c r="A84" s="1">
        <v>76</v>
      </c>
      <c r="B84" t="str">
        <f t="shared" si="1"/>
        <v>Rasma Dementjeva</v>
      </c>
      <c r="C84" t="s">
        <v>2727</v>
      </c>
      <c r="D84" t="s">
        <v>2728</v>
      </c>
      <c r="E84" t="s">
        <v>313</v>
      </c>
      <c r="F84" t="s">
        <v>1052</v>
      </c>
      <c r="N84" s="1">
        <v>946</v>
      </c>
      <c r="O84" s="1">
        <f>IF(COUNT(G84:N84)&gt;=5,SUM(LARGE(G84:N84,{1,2,3,4,5})),SUM(G84:N84))</f>
        <v>946</v>
      </c>
    </row>
    <row r="85" spans="1:15">
      <c r="A85" s="1">
        <v>77</v>
      </c>
      <c r="B85" t="str">
        <f t="shared" si="1"/>
        <v>Ineta Jerofejeva</v>
      </c>
      <c r="C85" t="s">
        <v>26</v>
      </c>
      <c r="D85" t="s">
        <v>27</v>
      </c>
      <c r="E85" t="s">
        <v>313</v>
      </c>
      <c r="F85" t="s">
        <v>1053</v>
      </c>
      <c r="G85" t="s">
        <v>539</v>
      </c>
      <c r="H85">
        <v>938</v>
      </c>
      <c r="I85" s="1" t="s">
        <v>539</v>
      </c>
      <c r="J85" s="1" t="s">
        <v>539</v>
      </c>
      <c r="K85" s="1" t="s">
        <v>539</v>
      </c>
      <c r="L85" s="1" t="s">
        <v>539</v>
      </c>
      <c r="M85" s="1" t="s">
        <v>539</v>
      </c>
      <c r="N85" s="1" t="s">
        <v>539</v>
      </c>
      <c r="O85" s="1">
        <f>IF(COUNT(G85:N85)&gt;=5,SUM(LARGE(G85:N85,{1,2,3,4,5})),SUM(G85:N85))</f>
        <v>938</v>
      </c>
    </row>
    <row r="86" spans="1:15">
      <c r="A86" s="1">
        <v>78</v>
      </c>
      <c r="B86" t="str">
        <f t="shared" si="1"/>
        <v>Anastasija Domņina</v>
      </c>
      <c r="C86" t="s">
        <v>22</v>
      </c>
      <c r="D86" t="s">
        <v>23</v>
      </c>
      <c r="E86" t="s">
        <v>313</v>
      </c>
      <c r="F86" t="s">
        <v>1053</v>
      </c>
      <c r="G86" t="s">
        <v>539</v>
      </c>
      <c r="H86" t="s">
        <v>539</v>
      </c>
      <c r="I86" s="1" t="s">
        <v>539</v>
      </c>
      <c r="J86" s="1">
        <v>933</v>
      </c>
      <c r="K86" s="1" t="s">
        <v>539</v>
      </c>
      <c r="L86" s="1" t="s">
        <v>539</v>
      </c>
      <c r="M86" s="1" t="s">
        <v>539</v>
      </c>
      <c r="N86" s="1" t="s">
        <v>539</v>
      </c>
      <c r="O86" s="1">
        <f>IF(COUNT(G86:N86)&gt;=5,SUM(LARGE(G86:N86,{1,2,3,4,5})),SUM(G86:N86))</f>
        <v>933</v>
      </c>
    </row>
    <row r="87" spans="1:15">
      <c r="A87" s="1">
        <v>79</v>
      </c>
      <c r="B87" t="str">
        <f t="shared" si="1"/>
        <v>Karīna Gončarenko</v>
      </c>
      <c r="C87" t="s">
        <v>320</v>
      </c>
      <c r="D87" t="s">
        <v>857</v>
      </c>
      <c r="E87" t="s">
        <v>313</v>
      </c>
      <c r="F87" t="s">
        <v>1052</v>
      </c>
      <c r="G87">
        <v>920</v>
      </c>
      <c r="H87" t="s">
        <v>539</v>
      </c>
      <c r="I87" s="1" t="s">
        <v>539</v>
      </c>
      <c r="J87" s="1" t="s">
        <v>539</v>
      </c>
      <c r="K87" s="1" t="s">
        <v>539</v>
      </c>
      <c r="L87" s="1" t="s">
        <v>539</v>
      </c>
      <c r="M87" s="1" t="s">
        <v>539</v>
      </c>
      <c r="N87" s="1" t="s">
        <v>539</v>
      </c>
      <c r="O87" s="1">
        <f>IF(COUNT(G87:N87)&gt;=5,SUM(LARGE(G87:N87,{1,2,3,4,5})),SUM(G87:N87))</f>
        <v>920</v>
      </c>
    </row>
    <row r="88" spans="1:15">
      <c r="A88" s="1">
        <v>80</v>
      </c>
      <c r="B88" t="str">
        <f t="shared" si="1"/>
        <v>Marina Jumatova</v>
      </c>
      <c r="C88" t="s">
        <v>868</v>
      </c>
      <c r="D88" t="s">
        <v>869</v>
      </c>
      <c r="E88" t="s">
        <v>313</v>
      </c>
      <c r="F88" t="s">
        <v>1053</v>
      </c>
      <c r="G88">
        <v>901</v>
      </c>
      <c r="H88" t="s">
        <v>539</v>
      </c>
      <c r="I88" s="1" t="s">
        <v>539</v>
      </c>
      <c r="J88" s="1" t="s">
        <v>539</v>
      </c>
      <c r="K88" s="1" t="s">
        <v>539</v>
      </c>
      <c r="L88" s="1" t="s">
        <v>539</v>
      </c>
      <c r="M88" s="1" t="s">
        <v>539</v>
      </c>
      <c r="N88" s="1" t="s">
        <v>539</v>
      </c>
      <c r="O88" s="1">
        <f>IF(COUNT(G88:N88)&gt;=5,SUM(LARGE(G88:N88,{1,2,3,4,5})),SUM(G88:N88))</f>
        <v>901</v>
      </c>
    </row>
    <row r="89" spans="1:15">
      <c r="A89" s="1">
        <v>81</v>
      </c>
      <c r="B89" t="str">
        <f t="shared" si="1"/>
        <v>Līva Puriņa</v>
      </c>
      <c r="C89" t="s">
        <v>58</v>
      </c>
      <c r="D89" t="s">
        <v>1126</v>
      </c>
      <c r="E89" t="s">
        <v>313</v>
      </c>
      <c r="F89" t="s">
        <v>1056</v>
      </c>
      <c r="G89" t="s">
        <v>539</v>
      </c>
      <c r="H89" t="s">
        <v>539</v>
      </c>
      <c r="I89" s="1" t="s">
        <v>539</v>
      </c>
      <c r="J89" s="1" t="s">
        <v>539</v>
      </c>
      <c r="K89" s="1">
        <v>894</v>
      </c>
      <c r="L89" s="1" t="s">
        <v>539</v>
      </c>
      <c r="M89" s="1" t="s">
        <v>539</v>
      </c>
      <c r="N89" s="1" t="s">
        <v>539</v>
      </c>
      <c r="O89" s="1">
        <f>IF(COUNT(G89:N89)&gt;=5,SUM(LARGE(G89:N89,{1,2,3,4,5})),SUM(G89:N89))</f>
        <v>894</v>
      </c>
    </row>
    <row r="90" spans="1:15">
      <c r="A90" s="1">
        <v>82</v>
      </c>
      <c r="B90" t="str">
        <f t="shared" si="1"/>
        <v>Madara Ustinova</v>
      </c>
      <c r="C90" t="s">
        <v>1184</v>
      </c>
      <c r="D90" t="s">
        <v>1314</v>
      </c>
      <c r="E90" t="s">
        <v>313</v>
      </c>
      <c r="F90" t="s">
        <v>1052</v>
      </c>
      <c r="G90" t="s">
        <v>539</v>
      </c>
      <c r="H90">
        <v>441</v>
      </c>
      <c r="I90" s="1" t="s">
        <v>539</v>
      </c>
      <c r="J90" s="1" t="s">
        <v>539</v>
      </c>
      <c r="K90" s="1">
        <v>418</v>
      </c>
      <c r="L90" s="1" t="s">
        <v>539</v>
      </c>
      <c r="M90" s="1" t="s">
        <v>539</v>
      </c>
      <c r="N90" s="1" t="s">
        <v>539</v>
      </c>
      <c r="O90" s="1">
        <f>IF(COUNT(G90:N90)&gt;=5,SUM(LARGE(G90:N90,{1,2,3,4,5})),SUM(G90:N90))</f>
        <v>859</v>
      </c>
    </row>
    <row r="91" spans="1:15">
      <c r="A91" s="1">
        <v>83</v>
      </c>
      <c r="B91" t="str">
        <f t="shared" si="1"/>
        <v>Monta Priedola</v>
      </c>
      <c r="C91" t="s">
        <v>42</v>
      </c>
      <c r="D91" t="s">
        <v>871</v>
      </c>
      <c r="E91" t="s">
        <v>313</v>
      </c>
      <c r="F91" t="s">
        <v>1053</v>
      </c>
      <c r="G91">
        <v>840</v>
      </c>
      <c r="H91" t="s">
        <v>539</v>
      </c>
      <c r="I91" s="1" t="s">
        <v>539</v>
      </c>
      <c r="J91" s="1" t="s">
        <v>539</v>
      </c>
      <c r="K91" s="1" t="s">
        <v>539</v>
      </c>
      <c r="L91" s="1" t="s">
        <v>539</v>
      </c>
      <c r="M91" s="1" t="s">
        <v>539</v>
      </c>
      <c r="N91" s="1" t="s">
        <v>539</v>
      </c>
      <c r="O91" s="1">
        <f>IF(COUNT(G91:N91)&gt;=5,SUM(LARGE(G91:N91,{1,2,3,4,5})),SUM(G91:N91))</f>
        <v>840</v>
      </c>
    </row>
    <row r="92" spans="1:15">
      <c r="A92" s="1">
        <v>84</v>
      </c>
      <c r="B92" t="str">
        <f t="shared" si="1"/>
        <v>Sanija-Ramona Ābeltiņa</v>
      </c>
      <c r="C92" t="s">
        <v>1343</v>
      </c>
      <c r="D92" t="s">
        <v>1344</v>
      </c>
      <c r="E92" t="s">
        <v>313</v>
      </c>
      <c r="F92" t="s">
        <v>1056</v>
      </c>
      <c r="G92" t="s">
        <v>539</v>
      </c>
      <c r="H92">
        <v>832</v>
      </c>
      <c r="I92" s="1" t="s">
        <v>539</v>
      </c>
      <c r="J92" s="1" t="s">
        <v>539</v>
      </c>
      <c r="K92" s="1" t="s">
        <v>539</v>
      </c>
      <c r="L92" s="1" t="s">
        <v>539</v>
      </c>
      <c r="M92" s="1" t="s">
        <v>539</v>
      </c>
      <c r="N92" s="1" t="s">
        <v>539</v>
      </c>
      <c r="O92" s="1">
        <f>IF(COUNT(G92:N92)&gt;=5,SUM(LARGE(G92:N92,{1,2,3,4,5})),SUM(G92:N92))</f>
        <v>832</v>
      </c>
    </row>
    <row r="93" spans="1:15">
      <c r="A93" s="1">
        <v>85</v>
      </c>
      <c r="B93" t="str">
        <f t="shared" si="1"/>
        <v>Agnese Pastare</v>
      </c>
      <c r="C93" t="s">
        <v>543</v>
      </c>
      <c r="D93" t="s">
        <v>2102</v>
      </c>
      <c r="E93" t="s">
        <v>313</v>
      </c>
      <c r="F93" t="s">
        <v>1053</v>
      </c>
      <c r="G93" t="s">
        <v>539</v>
      </c>
      <c r="H93" t="s">
        <v>539</v>
      </c>
      <c r="I93" s="1" t="s">
        <v>539</v>
      </c>
      <c r="J93" s="1" t="s">
        <v>539</v>
      </c>
      <c r="K93" s="1">
        <v>830</v>
      </c>
      <c r="L93" s="1" t="s">
        <v>539</v>
      </c>
      <c r="M93" s="1" t="s">
        <v>539</v>
      </c>
      <c r="N93" s="1" t="s">
        <v>539</v>
      </c>
      <c r="O93" s="1">
        <f>IF(COUNT(G93:N93)&gt;=5,SUM(LARGE(G93:N93,{1,2,3,4,5})),SUM(G93:N93))</f>
        <v>830</v>
      </c>
    </row>
    <row r="94" spans="1:15">
      <c r="A94" s="1">
        <v>86</v>
      </c>
      <c r="B94" t="str">
        <f t="shared" si="1"/>
        <v>Sigita Vītola</v>
      </c>
      <c r="C94" t="s">
        <v>896</v>
      </c>
      <c r="D94" t="s">
        <v>897</v>
      </c>
      <c r="E94" t="s">
        <v>313</v>
      </c>
      <c r="F94" t="s">
        <v>1054</v>
      </c>
      <c r="G94">
        <v>830</v>
      </c>
      <c r="H94" t="s">
        <v>539</v>
      </c>
      <c r="I94" s="1" t="s">
        <v>539</v>
      </c>
      <c r="J94" s="1" t="s">
        <v>539</v>
      </c>
      <c r="K94" s="1" t="s">
        <v>539</v>
      </c>
      <c r="L94" s="1" t="s">
        <v>539</v>
      </c>
      <c r="M94" s="1" t="s">
        <v>539</v>
      </c>
      <c r="N94" s="1" t="s">
        <v>539</v>
      </c>
      <c r="O94" s="1">
        <f>IF(COUNT(G94:N94)&gt;=5,SUM(LARGE(G94:N94,{1,2,3,4,5})),SUM(G94:N94))</f>
        <v>830</v>
      </c>
    </row>
    <row r="95" spans="1:15">
      <c r="A95" s="1">
        <v>87</v>
      </c>
      <c r="B95" t="str">
        <f t="shared" si="1"/>
        <v>Ilze Limanāne</v>
      </c>
      <c r="C95" t="s">
        <v>32</v>
      </c>
      <c r="D95" t="s">
        <v>644</v>
      </c>
      <c r="E95" t="s">
        <v>313</v>
      </c>
      <c r="F95" t="s">
        <v>1054</v>
      </c>
      <c r="G95">
        <v>829</v>
      </c>
      <c r="H95" t="s">
        <v>539</v>
      </c>
      <c r="I95" s="1" t="s">
        <v>539</v>
      </c>
      <c r="J95" s="1" t="s">
        <v>539</v>
      </c>
      <c r="K95" s="1" t="s">
        <v>539</v>
      </c>
      <c r="L95" s="1" t="s">
        <v>539</v>
      </c>
      <c r="M95" s="1" t="s">
        <v>539</v>
      </c>
      <c r="N95" s="1" t="s">
        <v>539</v>
      </c>
      <c r="O95" s="1">
        <f>IF(COUNT(G95:N95)&gt;=5,SUM(LARGE(G95:N95,{1,2,3,4,5})),SUM(G95:N95))</f>
        <v>829</v>
      </c>
    </row>
    <row r="96" spans="1:15">
      <c r="A96" s="1">
        <v>88</v>
      </c>
      <c r="B96" t="str">
        <f t="shared" si="1"/>
        <v>Oksana Groma</v>
      </c>
      <c r="C96" t="s">
        <v>2112</v>
      </c>
      <c r="D96" t="s">
        <v>2113</v>
      </c>
      <c r="E96" t="s">
        <v>313</v>
      </c>
      <c r="F96" t="s">
        <v>1054</v>
      </c>
      <c r="G96" t="s">
        <v>539</v>
      </c>
      <c r="H96" t="s">
        <v>539</v>
      </c>
      <c r="I96" s="1" t="s">
        <v>539</v>
      </c>
      <c r="J96" s="1" t="s">
        <v>539</v>
      </c>
      <c r="K96" s="1">
        <v>828</v>
      </c>
      <c r="L96" s="1" t="s">
        <v>539</v>
      </c>
      <c r="M96" s="1" t="s">
        <v>539</v>
      </c>
      <c r="N96" s="1" t="s">
        <v>539</v>
      </c>
      <c r="O96" s="1">
        <f>IF(COUNT(G96:N96)&gt;=5,SUM(LARGE(G96:N96,{1,2,3,4,5})),SUM(G96:N96))</f>
        <v>828</v>
      </c>
    </row>
    <row r="97" spans="1:15">
      <c r="A97" s="1">
        <v>89</v>
      </c>
      <c r="B97" t="str">
        <f t="shared" si="1"/>
        <v>Katrīna Erne</v>
      </c>
      <c r="C97" t="s">
        <v>930</v>
      </c>
      <c r="D97" t="s">
        <v>931</v>
      </c>
      <c r="E97" t="s">
        <v>313</v>
      </c>
      <c r="F97" t="s">
        <v>1056</v>
      </c>
      <c r="G97">
        <v>812</v>
      </c>
      <c r="H97" t="s">
        <v>539</v>
      </c>
      <c r="I97" s="1" t="s">
        <v>539</v>
      </c>
      <c r="J97" s="1" t="s">
        <v>539</v>
      </c>
      <c r="K97" s="1" t="s">
        <v>539</v>
      </c>
      <c r="L97" s="1" t="s">
        <v>539</v>
      </c>
      <c r="M97" s="1" t="s">
        <v>539</v>
      </c>
      <c r="N97" s="1" t="s">
        <v>539</v>
      </c>
      <c r="O97" s="1">
        <f>IF(COUNT(G97:N97)&gt;=5,SUM(LARGE(G97:N97,{1,2,3,4,5})),SUM(G97:N97))</f>
        <v>812</v>
      </c>
    </row>
    <row r="98" spans="1:15">
      <c r="A98" s="1">
        <v>90</v>
      </c>
      <c r="B98" t="str">
        <f t="shared" si="1"/>
        <v>Viktorija Puncule</v>
      </c>
      <c r="C98" t="s">
        <v>1491</v>
      </c>
      <c r="D98" t="s">
        <v>1652</v>
      </c>
      <c r="E98" t="s">
        <v>313</v>
      </c>
      <c r="F98" t="s">
        <v>1056</v>
      </c>
      <c r="G98" t="s">
        <v>539</v>
      </c>
      <c r="H98" t="s">
        <v>539</v>
      </c>
      <c r="I98" s="1">
        <v>808</v>
      </c>
      <c r="J98" s="1" t="s">
        <v>539</v>
      </c>
      <c r="K98" s="1" t="s">
        <v>539</v>
      </c>
      <c r="L98" s="1" t="s">
        <v>539</v>
      </c>
      <c r="M98" s="1" t="s">
        <v>539</v>
      </c>
      <c r="N98" s="1" t="s">
        <v>539</v>
      </c>
      <c r="O98" s="1">
        <f>IF(COUNT(G98:N98)&gt;=5,SUM(LARGE(G98:N98,{1,2,3,4,5})),SUM(G98:N98))</f>
        <v>808</v>
      </c>
    </row>
    <row r="99" spans="1:15">
      <c r="A99" s="1">
        <v>91</v>
      </c>
      <c r="B99" t="str">
        <f t="shared" si="1"/>
        <v>Jolanta Strazdiņa</v>
      </c>
      <c r="C99" t="s">
        <v>1345</v>
      </c>
      <c r="D99" t="s">
        <v>1113</v>
      </c>
      <c r="E99" t="s">
        <v>313</v>
      </c>
      <c r="F99" t="s">
        <v>1053</v>
      </c>
      <c r="M99" s="1">
        <v>804</v>
      </c>
      <c r="N99" s="1" t="s">
        <v>539</v>
      </c>
      <c r="O99" s="1">
        <f>IF(COUNT(G99:N99)&gt;=5,SUM(LARGE(G99:N99,{1,2,3,4,5})),SUM(G99:N99))</f>
        <v>804</v>
      </c>
    </row>
    <row r="100" spans="1:15">
      <c r="A100" s="1">
        <v>92</v>
      </c>
      <c r="B100" t="str">
        <f t="shared" si="1"/>
        <v>Nellija Rungevica</v>
      </c>
      <c r="C100" t="s">
        <v>932</v>
      </c>
      <c r="D100" t="s">
        <v>933</v>
      </c>
      <c r="E100" t="s">
        <v>313</v>
      </c>
      <c r="F100" t="s">
        <v>1056</v>
      </c>
      <c r="G100">
        <v>800</v>
      </c>
      <c r="H100" t="s">
        <v>539</v>
      </c>
      <c r="I100" s="1" t="s">
        <v>539</v>
      </c>
      <c r="J100" s="1" t="s">
        <v>539</v>
      </c>
      <c r="K100" s="1" t="s">
        <v>539</v>
      </c>
      <c r="L100" s="1" t="s">
        <v>539</v>
      </c>
      <c r="M100" s="1" t="s">
        <v>539</v>
      </c>
      <c r="N100" s="1" t="s">
        <v>539</v>
      </c>
      <c r="O100" s="1">
        <f>IF(COUNT(G100:N100)&gt;=5,SUM(LARGE(G100:N100,{1,2,3,4,5})),SUM(G100:N100))</f>
        <v>800</v>
      </c>
    </row>
    <row r="101" spans="1:15">
      <c r="A101" s="1">
        <v>93</v>
      </c>
      <c r="B101" t="str">
        <f t="shared" si="1"/>
        <v>Lāsma Ozola</v>
      </c>
      <c r="C101" t="s">
        <v>641</v>
      </c>
      <c r="D101" t="s">
        <v>2518</v>
      </c>
      <c r="E101" t="s">
        <v>313</v>
      </c>
      <c r="F101" t="s">
        <v>1053</v>
      </c>
      <c r="M101" s="1">
        <v>800</v>
      </c>
      <c r="N101" s="1" t="s">
        <v>539</v>
      </c>
      <c r="O101" s="1">
        <f>IF(COUNT(G101:N101)&gt;=5,SUM(LARGE(G101:N101,{1,2,3,4,5})),SUM(G101:N101))</f>
        <v>800</v>
      </c>
    </row>
    <row r="102" spans="1:15">
      <c r="A102" s="1">
        <v>94</v>
      </c>
      <c r="B102" t="str">
        <f t="shared" si="1"/>
        <v>Inese Otomere</v>
      </c>
      <c r="C102" t="s">
        <v>328</v>
      </c>
      <c r="D102" t="s">
        <v>2114</v>
      </c>
      <c r="E102" t="s">
        <v>313</v>
      </c>
      <c r="F102" t="s">
        <v>1054</v>
      </c>
      <c r="G102" t="s">
        <v>539</v>
      </c>
      <c r="H102" t="s">
        <v>539</v>
      </c>
      <c r="I102" s="1" t="s">
        <v>539</v>
      </c>
      <c r="J102" s="1" t="s">
        <v>539</v>
      </c>
      <c r="K102" s="1">
        <v>799</v>
      </c>
      <c r="L102" s="1" t="s">
        <v>539</v>
      </c>
      <c r="M102" s="1" t="s">
        <v>539</v>
      </c>
      <c r="N102" s="1" t="s">
        <v>539</v>
      </c>
      <c r="O102" s="1">
        <f>IF(COUNT(G102:N102)&gt;=5,SUM(LARGE(G102:N102,{1,2,3,4,5})),SUM(G102:N102))</f>
        <v>799</v>
      </c>
    </row>
    <row r="103" spans="1:15">
      <c r="A103" s="1">
        <v>95</v>
      </c>
      <c r="B103" t="str">
        <f t="shared" si="1"/>
        <v>Signe Vilcāne</v>
      </c>
      <c r="C103" t="s">
        <v>366</v>
      </c>
      <c r="D103" t="s">
        <v>873</v>
      </c>
      <c r="E103" t="s">
        <v>313</v>
      </c>
      <c r="F103" t="s">
        <v>1053</v>
      </c>
      <c r="G103">
        <v>798</v>
      </c>
      <c r="H103" t="s">
        <v>539</v>
      </c>
      <c r="I103" s="1" t="s">
        <v>539</v>
      </c>
      <c r="J103" s="1" t="s">
        <v>539</v>
      </c>
      <c r="K103" s="1" t="s">
        <v>539</v>
      </c>
      <c r="L103" s="1" t="s">
        <v>539</v>
      </c>
      <c r="M103" s="1" t="s">
        <v>539</v>
      </c>
      <c r="N103" s="1" t="s">
        <v>539</v>
      </c>
      <c r="O103" s="1">
        <f>IF(COUNT(G103:N103)&gt;=5,SUM(LARGE(G103:N103,{1,2,3,4,5})),SUM(G103:N103))</f>
        <v>798</v>
      </c>
    </row>
    <row r="104" spans="1:15">
      <c r="A104" s="1">
        <v>96</v>
      </c>
      <c r="B104" t="str">
        <f t="shared" si="1"/>
        <v>Zane Kaspere</v>
      </c>
      <c r="C104" t="s">
        <v>28</v>
      </c>
      <c r="D104" t="s">
        <v>2239</v>
      </c>
      <c r="E104" t="s">
        <v>313</v>
      </c>
      <c r="F104" t="s">
        <v>1053</v>
      </c>
      <c r="G104" t="s">
        <v>539</v>
      </c>
      <c r="H104" t="s">
        <v>539</v>
      </c>
      <c r="I104" s="1" t="s">
        <v>539</v>
      </c>
      <c r="J104" s="1" t="s">
        <v>539</v>
      </c>
      <c r="K104" s="1" t="s">
        <v>539</v>
      </c>
      <c r="L104" s="1">
        <v>798</v>
      </c>
      <c r="M104" s="1" t="s">
        <v>539</v>
      </c>
      <c r="N104" s="1" t="s">
        <v>539</v>
      </c>
      <c r="O104" s="1">
        <f>IF(COUNT(G104:N104)&gt;=5,SUM(LARGE(G104:N104,{1,2,3,4,5})),SUM(G104:N104))</f>
        <v>798</v>
      </c>
    </row>
    <row r="105" spans="1:15">
      <c r="A105" s="1">
        <v>97</v>
      </c>
      <c r="B105" t="str">
        <f t="shared" si="1"/>
        <v>Monta Misūna</v>
      </c>
      <c r="C105" t="s">
        <v>42</v>
      </c>
      <c r="D105" t="s">
        <v>858</v>
      </c>
      <c r="E105" t="s">
        <v>313</v>
      </c>
      <c r="F105" t="s">
        <v>1052</v>
      </c>
      <c r="G105">
        <v>796</v>
      </c>
      <c r="H105" t="s">
        <v>539</v>
      </c>
      <c r="I105" s="1" t="s">
        <v>539</v>
      </c>
      <c r="J105" s="1" t="s">
        <v>539</v>
      </c>
      <c r="K105" s="1" t="s">
        <v>539</v>
      </c>
      <c r="L105" s="1" t="s">
        <v>539</v>
      </c>
      <c r="M105" s="1" t="s">
        <v>539</v>
      </c>
      <c r="N105" s="1" t="s">
        <v>539</v>
      </c>
      <c r="O105" s="1">
        <f>IF(COUNT(G105:N105)&gt;=5,SUM(LARGE(G105:N105,{1,2,3,4,5})),SUM(G105:N105))</f>
        <v>796</v>
      </c>
    </row>
    <row r="106" spans="1:15">
      <c r="A106" s="1">
        <v>98</v>
      </c>
      <c r="B106" t="str">
        <f t="shared" si="1"/>
        <v>Darja Beļeviča</v>
      </c>
      <c r="C106" t="s">
        <v>1653</v>
      </c>
      <c r="D106" t="s">
        <v>1654</v>
      </c>
      <c r="E106" t="s">
        <v>313</v>
      </c>
      <c r="F106" t="s">
        <v>1056</v>
      </c>
      <c r="G106" t="s">
        <v>539</v>
      </c>
      <c r="H106" t="s">
        <v>539</v>
      </c>
      <c r="I106" s="1">
        <v>795</v>
      </c>
      <c r="J106" s="1" t="s">
        <v>539</v>
      </c>
      <c r="K106" s="1" t="s">
        <v>539</v>
      </c>
      <c r="L106" s="1" t="s">
        <v>539</v>
      </c>
      <c r="M106" s="1" t="s">
        <v>539</v>
      </c>
      <c r="N106" s="1" t="s">
        <v>539</v>
      </c>
      <c r="O106" s="1">
        <f>IF(COUNT(G106:N106)&gt;=5,SUM(LARGE(G106:N106,{1,2,3,4,5})),SUM(G106:N106))</f>
        <v>795</v>
      </c>
    </row>
    <row r="107" spans="1:15">
      <c r="A107" s="1">
        <v>99</v>
      </c>
      <c r="B107" t="str">
        <f t="shared" si="1"/>
        <v>Svetlana Savanovica</v>
      </c>
      <c r="C107" t="s">
        <v>899</v>
      </c>
      <c r="D107" t="s">
        <v>900</v>
      </c>
      <c r="E107" t="s">
        <v>313</v>
      </c>
      <c r="F107" t="s">
        <v>1054</v>
      </c>
      <c r="G107">
        <v>792</v>
      </c>
      <c r="H107" t="s">
        <v>539</v>
      </c>
      <c r="I107" s="1" t="s">
        <v>539</v>
      </c>
      <c r="J107" s="1" t="s">
        <v>539</v>
      </c>
      <c r="K107" s="1" t="s">
        <v>539</v>
      </c>
      <c r="L107" s="1" t="s">
        <v>539</v>
      </c>
      <c r="M107" s="1" t="s">
        <v>539</v>
      </c>
      <c r="N107" s="1" t="s">
        <v>539</v>
      </c>
      <c r="O107" s="1">
        <f>IF(COUNT(G107:N107)&gt;=5,SUM(LARGE(G107:N107,{1,2,3,4,5})),SUM(G107:N107))</f>
        <v>792</v>
      </c>
    </row>
    <row r="108" spans="1:15">
      <c r="A108" s="1">
        <v>100</v>
      </c>
      <c r="B108" t="str">
        <f t="shared" si="1"/>
        <v>Liene Gustiņa</v>
      </c>
      <c r="C108" t="s">
        <v>24</v>
      </c>
      <c r="D108" t="s">
        <v>2415</v>
      </c>
      <c r="E108" t="s">
        <v>313</v>
      </c>
      <c r="F108" t="s">
        <v>1053</v>
      </c>
      <c r="M108" s="1">
        <v>787</v>
      </c>
      <c r="N108" s="1" t="s">
        <v>539</v>
      </c>
      <c r="O108" s="1">
        <f>IF(COUNT(G108:N108)&gt;=5,SUM(LARGE(G108:N108,{1,2,3,4,5})),SUM(G108:N108))</f>
        <v>787</v>
      </c>
    </row>
    <row r="109" spans="1:15">
      <c r="A109" s="1">
        <v>101</v>
      </c>
      <c r="B109" t="str">
        <f t="shared" si="1"/>
        <v>Ketija Sandere</v>
      </c>
      <c r="C109" t="s">
        <v>758</v>
      </c>
      <c r="D109" t="s">
        <v>759</v>
      </c>
      <c r="E109" t="s">
        <v>313</v>
      </c>
      <c r="F109" t="s">
        <v>1052</v>
      </c>
      <c r="G109">
        <v>786</v>
      </c>
      <c r="H109" t="s">
        <v>539</v>
      </c>
      <c r="I109" s="1" t="s">
        <v>539</v>
      </c>
      <c r="J109" s="1" t="s">
        <v>539</v>
      </c>
      <c r="K109" s="1" t="s">
        <v>539</v>
      </c>
      <c r="L109" s="1" t="s">
        <v>539</v>
      </c>
      <c r="M109" s="1" t="s">
        <v>539</v>
      </c>
      <c r="N109" s="1" t="s">
        <v>539</v>
      </c>
      <c r="O109" s="1">
        <f>IF(COUNT(G109:N109)&gt;=5,SUM(LARGE(G109:N109,{1,2,3,4,5})),SUM(G109:N109))</f>
        <v>786</v>
      </c>
    </row>
    <row r="110" spans="1:15">
      <c r="A110" s="1">
        <v>102</v>
      </c>
      <c r="B110" t="str">
        <f t="shared" si="1"/>
        <v>Sanita Krušanova</v>
      </c>
      <c r="C110" t="s">
        <v>734</v>
      </c>
      <c r="D110" t="s">
        <v>1876</v>
      </c>
      <c r="E110" t="s">
        <v>313</v>
      </c>
      <c r="F110" t="s">
        <v>1053</v>
      </c>
      <c r="G110" t="s">
        <v>539</v>
      </c>
      <c r="H110" t="s">
        <v>539</v>
      </c>
      <c r="I110" s="1" t="s">
        <v>539</v>
      </c>
      <c r="J110" s="1">
        <v>785</v>
      </c>
      <c r="K110" s="1" t="s">
        <v>539</v>
      </c>
      <c r="L110" s="1" t="s">
        <v>539</v>
      </c>
      <c r="M110" s="1" t="s">
        <v>539</v>
      </c>
      <c r="N110" s="1" t="s">
        <v>539</v>
      </c>
      <c r="O110" s="1">
        <f>IF(COUNT(G110:N110)&gt;=5,SUM(LARGE(G110:N110,{1,2,3,4,5})),SUM(G110:N110))</f>
        <v>785</v>
      </c>
    </row>
    <row r="111" spans="1:15">
      <c r="A111" s="1">
        <v>103</v>
      </c>
      <c r="B111" t="str">
        <f t="shared" si="1"/>
        <v>Valentīna Romanova</v>
      </c>
      <c r="C111" t="s">
        <v>331</v>
      </c>
      <c r="D111" t="s">
        <v>332</v>
      </c>
      <c r="E111" t="s">
        <v>313</v>
      </c>
      <c r="F111" t="s">
        <v>1053</v>
      </c>
      <c r="M111" s="1">
        <v>782</v>
      </c>
      <c r="N111" s="1" t="s">
        <v>539</v>
      </c>
      <c r="O111" s="1">
        <f>IF(COUNT(G111:N111)&gt;=5,SUM(LARGE(G111:N111,{1,2,3,4,5})),SUM(G111:N111))</f>
        <v>782</v>
      </c>
    </row>
    <row r="112" spans="1:15">
      <c r="A112" s="1">
        <v>104</v>
      </c>
      <c r="B112" t="str">
        <f t="shared" si="1"/>
        <v>Laura Andersone</v>
      </c>
      <c r="C112" t="s">
        <v>46</v>
      </c>
      <c r="D112" t="s">
        <v>738</v>
      </c>
      <c r="E112" t="s">
        <v>313</v>
      </c>
      <c r="F112" t="s">
        <v>1053</v>
      </c>
      <c r="G112">
        <v>779</v>
      </c>
      <c r="H112" t="s">
        <v>539</v>
      </c>
      <c r="I112" s="1" t="s">
        <v>539</v>
      </c>
      <c r="J112" s="1" t="s">
        <v>539</v>
      </c>
      <c r="K112" s="1" t="s">
        <v>539</v>
      </c>
      <c r="L112" s="1" t="s">
        <v>539</v>
      </c>
      <c r="M112" s="1" t="s">
        <v>539</v>
      </c>
      <c r="N112" s="1" t="s">
        <v>539</v>
      </c>
      <c r="O112" s="1">
        <f>IF(COUNT(G112:N112)&gt;=5,SUM(LARGE(G112:N112,{1,2,3,4,5})),SUM(G112:N112))</f>
        <v>779</v>
      </c>
    </row>
    <row r="113" spans="1:15">
      <c r="A113" s="1">
        <v>105</v>
      </c>
      <c r="B113" t="str">
        <f t="shared" si="1"/>
        <v>Santa Puriņa</v>
      </c>
      <c r="C113" t="s">
        <v>36</v>
      </c>
      <c r="D113" t="s">
        <v>1126</v>
      </c>
      <c r="E113" t="s">
        <v>313</v>
      </c>
      <c r="F113" t="s">
        <v>1054</v>
      </c>
      <c r="G113" t="s">
        <v>539</v>
      </c>
      <c r="H113">
        <v>778</v>
      </c>
      <c r="I113" s="1" t="s">
        <v>539</v>
      </c>
      <c r="J113" s="1" t="s">
        <v>539</v>
      </c>
      <c r="K113" s="1" t="s">
        <v>539</v>
      </c>
      <c r="L113" s="1" t="s">
        <v>539</v>
      </c>
      <c r="M113" s="1" t="s">
        <v>539</v>
      </c>
      <c r="N113" s="1" t="s">
        <v>539</v>
      </c>
      <c r="O113" s="1">
        <f>IF(COUNT(G113:N113)&gt;=5,SUM(LARGE(G113:N113,{1,2,3,4,5})),SUM(G113:N113))</f>
        <v>778</v>
      </c>
    </row>
    <row r="114" spans="1:15">
      <c r="A114" s="1">
        <v>106</v>
      </c>
      <c r="B114" t="str">
        <f t="shared" si="1"/>
        <v>Jolanta Pence</v>
      </c>
      <c r="C114" t="s">
        <v>1345</v>
      </c>
      <c r="D114" t="s">
        <v>1346</v>
      </c>
      <c r="E114" t="s">
        <v>313</v>
      </c>
      <c r="F114" t="s">
        <v>1056</v>
      </c>
      <c r="G114" t="s">
        <v>539</v>
      </c>
      <c r="H114">
        <v>777</v>
      </c>
      <c r="I114" s="1" t="s">
        <v>539</v>
      </c>
      <c r="J114" s="1" t="s">
        <v>539</v>
      </c>
      <c r="K114" s="1" t="s">
        <v>539</v>
      </c>
      <c r="L114" s="1" t="s">
        <v>539</v>
      </c>
      <c r="M114" s="1" t="s">
        <v>539</v>
      </c>
      <c r="N114" s="1" t="s">
        <v>539</v>
      </c>
      <c r="O114" s="1">
        <f>IF(COUNT(G114:N114)&gt;=5,SUM(LARGE(G114:N114,{1,2,3,4,5})),SUM(G114:N114))</f>
        <v>777</v>
      </c>
    </row>
    <row r="115" spans="1:15">
      <c r="A115" s="1">
        <v>107</v>
      </c>
      <c r="B115" t="str">
        <f t="shared" si="1"/>
        <v>Kristīna Markeviča</v>
      </c>
      <c r="C115" t="s">
        <v>1642</v>
      </c>
      <c r="D115" t="s">
        <v>1643</v>
      </c>
      <c r="E115" t="s">
        <v>313</v>
      </c>
      <c r="F115" t="s">
        <v>1054</v>
      </c>
      <c r="G115" t="s">
        <v>539</v>
      </c>
      <c r="H115" t="s">
        <v>539</v>
      </c>
      <c r="I115" s="1">
        <v>777</v>
      </c>
      <c r="J115" s="1" t="s">
        <v>539</v>
      </c>
      <c r="K115" s="1" t="s">
        <v>539</v>
      </c>
      <c r="L115" s="1" t="s">
        <v>539</v>
      </c>
      <c r="M115" s="1" t="s">
        <v>539</v>
      </c>
      <c r="N115" s="1" t="s">
        <v>539</v>
      </c>
      <c r="O115" s="1">
        <f>IF(COUNT(G115:N115)&gt;=5,SUM(LARGE(G115:N115,{1,2,3,4,5})),SUM(G115:N115))</f>
        <v>777</v>
      </c>
    </row>
    <row r="116" spans="1:15">
      <c r="A116" s="1">
        <v>108</v>
      </c>
      <c r="B116" t="str">
        <f t="shared" si="1"/>
        <v>Aija Freiberga</v>
      </c>
      <c r="C116" t="s">
        <v>384</v>
      </c>
      <c r="D116" t="s">
        <v>874</v>
      </c>
      <c r="E116" t="s">
        <v>313</v>
      </c>
      <c r="F116" t="s">
        <v>1053</v>
      </c>
      <c r="G116">
        <v>772</v>
      </c>
      <c r="H116" t="s">
        <v>539</v>
      </c>
      <c r="I116" s="1" t="s">
        <v>539</v>
      </c>
      <c r="J116" s="1" t="s">
        <v>539</v>
      </c>
      <c r="K116" s="1" t="s">
        <v>539</v>
      </c>
      <c r="L116" s="1" t="s">
        <v>539</v>
      </c>
      <c r="M116" s="1" t="s">
        <v>539</v>
      </c>
      <c r="N116" s="1" t="s">
        <v>539</v>
      </c>
      <c r="O116" s="1">
        <f>IF(COUNT(G116:N116)&gt;=5,SUM(LARGE(G116:N116,{1,2,3,4,5})),SUM(G116:N116))</f>
        <v>772</v>
      </c>
    </row>
    <row r="117" spans="1:15">
      <c r="A117" s="1">
        <v>109</v>
      </c>
      <c r="B117" t="str">
        <f t="shared" si="1"/>
        <v>Līga Kokina</v>
      </c>
      <c r="C117" t="s">
        <v>38</v>
      </c>
      <c r="D117" t="s">
        <v>875</v>
      </c>
      <c r="E117" t="s">
        <v>313</v>
      </c>
      <c r="F117" t="s">
        <v>1053</v>
      </c>
      <c r="G117">
        <v>769</v>
      </c>
      <c r="H117" t="s">
        <v>539</v>
      </c>
      <c r="I117" s="1" t="s">
        <v>539</v>
      </c>
      <c r="J117" s="1" t="s">
        <v>539</v>
      </c>
      <c r="K117" s="1" t="s">
        <v>539</v>
      </c>
      <c r="L117" s="1" t="s">
        <v>539</v>
      </c>
      <c r="M117" s="1" t="s">
        <v>539</v>
      </c>
      <c r="N117" s="1" t="s">
        <v>539</v>
      </c>
      <c r="O117" s="1">
        <f>IF(COUNT(G117:N117)&gt;=5,SUM(LARGE(G117:N117,{1,2,3,4,5})),SUM(G117:N117))</f>
        <v>769</v>
      </c>
    </row>
    <row r="118" spans="1:15">
      <c r="A118" s="1">
        <v>110</v>
      </c>
      <c r="B118" t="str">
        <f t="shared" si="1"/>
        <v>Laura Barkova</v>
      </c>
      <c r="C118" t="s">
        <v>46</v>
      </c>
      <c r="D118" t="s">
        <v>859</v>
      </c>
      <c r="E118" t="s">
        <v>313</v>
      </c>
      <c r="F118" t="s">
        <v>1052</v>
      </c>
      <c r="G118">
        <v>766</v>
      </c>
      <c r="H118" t="s">
        <v>539</v>
      </c>
      <c r="I118" s="1" t="s">
        <v>539</v>
      </c>
      <c r="J118" s="1" t="s">
        <v>539</v>
      </c>
      <c r="K118" s="1" t="s">
        <v>539</v>
      </c>
      <c r="L118" s="1" t="s">
        <v>539</v>
      </c>
      <c r="M118" s="1" t="s">
        <v>539</v>
      </c>
      <c r="N118" s="1" t="s">
        <v>539</v>
      </c>
      <c r="O118" s="1">
        <f>IF(COUNT(G118:N118)&gt;=5,SUM(LARGE(G118:N118,{1,2,3,4,5})),SUM(G118:N118))</f>
        <v>766</v>
      </c>
    </row>
    <row r="119" spans="1:15">
      <c r="A119" s="1">
        <v>111</v>
      </c>
      <c r="B119" t="str">
        <f t="shared" si="1"/>
        <v>Zane Deimante</v>
      </c>
      <c r="C119" t="s">
        <v>28</v>
      </c>
      <c r="D119" t="s">
        <v>743</v>
      </c>
      <c r="E119" t="s">
        <v>313</v>
      </c>
      <c r="F119" t="s">
        <v>1053</v>
      </c>
      <c r="G119" t="s">
        <v>539</v>
      </c>
      <c r="H119" t="s">
        <v>539</v>
      </c>
      <c r="I119" s="1" t="s">
        <v>539</v>
      </c>
      <c r="J119" s="1" t="s">
        <v>539</v>
      </c>
      <c r="K119" s="1">
        <v>765</v>
      </c>
      <c r="L119" s="1" t="s">
        <v>539</v>
      </c>
      <c r="M119" s="1" t="s">
        <v>539</v>
      </c>
      <c r="N119" s="1" t="s">
        <v>539</v>
      </c>
      <c r="O119" s="1">
        <f>IF(COUNT(G119:N119)&gt;=5,SUM(LARGE(G119:N119,{1,2,3,4,5})),SUM(G119:N119))</f>
        <v>765</v>
      </c>
    </row>
    <row r="120" spans="1:15">
      <c r="A120" s="1">
        <v>112</v>
      </c>
      <c r="B120" t="str">
        <f t="shared" si="1"/>
        <v>Lilija Grundmane</v>
      </c>
      <c r="C120" t="s">
        <v>2729</v>
      </c>
      <c r="D120" t="s">
        <v>1130</v>
      </c>
      <c r="E120" t="s">
        <v>313</v>
      </c>
      <c r="F120" t="s">
        <v>1055</v>
      </c>
      <c r="N120" s="1">
        <v>761</v>
      </c>
      <c r="O120" s="1">
        <f>IF(COUNT(G120:N120)&gt;=5,SUM(LARGE(G120:N120,{1,2,3,4,5})),SUM(G120:N120))</f>
        <v>761</v>
      </c>
    </row>
    <row r="121" spans="1:15">
      <c r="A121" s="1">
        <v>113</v>
      </c>
      <c r="B121" t="str">
        <f t="shared" si="1"/>
        <v>Evija Gūtmane</v>
      </c>
      <c r="C121" t="s">
        <v>376</v>
      </c>
      <c r="D121" t="s">
        <v>1445</v>
      </c>
      <c r="E121" t="s">
        <v>313</v>
      </c>
      <c r="F121" t="s">
        <v>1053</v>
      </c>
      <c r="G121" t="s">
        <v>539</v>
      </c>
      <c r="H121" t="s">
        <v>539</v>
      </c>
      <c r="I121" s="1" t="s">
        <v>539</v>
      </c>
      <c r="J121" s="1" t="s">
        <v>539</v>
      </c>
      <c r="K121" s="1" t="s">
        <v>539</v>
      </c>
      <c r="L121" s="1">
        <v>759</v>
      </c>
      <c r="M121" s="1" t="s">
        <v>539</v>
      </c>
      <c r="N121" s="1" t="s">
        <v>539</v>
      </c>
      <c r="O121" s="1">
        <f>IF(COUNT(G121:N121)&gt;=5,SUM(LARGE(G121:N121,{1,2,3,4,5})),SUM(G121:N121))</f>
        <v>759</v>
      </c>
    </row>
    <row r="122" spans="1:15">
      <c r="A122" s="1">
        <v>114</v>
      </c>
      <c r="B122" t="str">
        <f t="shared" si="1"/>
        <v>Agate Kauliņa</v>
      </c>
      <c r="C122" t="s">
        <v>878</v>
      </c>
      <c r="D122" t="s">
        <v>879</v>
      </c>
      <c r="E122" t="s">
        <v>313</v>
      </c>
      <c r="F122" t="s">
        <v>1053</v>
      </c>
      <c r="G122">
        <v>756</v>
      </c>
      <c r="H122" t="s">
        <v>539</v>
      </c>
      <c r="I122" s="1" t="s">
        <v>539</v>
      </c>
      <c r="J122" s="1" t="s">
        <v>539</v>
      </c>
      <c r="K122" s="1" t="s">
        <v>539</v>
      </c>
      <c r="L122" s="1" t="s">
        <v>539</v>
      </c>
      <c r="M122" s="1" t="s">
        <v>539</v>
      </c>
      <c r="N122" s="1" t="s">
        <v>539</v>
      </c>
      <c r="O122" s="1">
        <f>IF(COUNT(G122:N122)&gt;=5,SUM(LARGE(G122:N122,{1,2,3,4,5})),SUM(G122:N122))</f>
        <v>756</v>
      </c>
    </row>
    <row r="123" spans="1:15">
      <c r="A123" s="1">
        <v>115</v>
      </c>
      <c r="B123" t="str">
        <f t="shared" si="1"/>
        <v>Anni Tatsi</v>
      </c>
      <c r="C123" t="s">
        <v>340</v>
      </c>
      <c r="D123" t="s">
        <v>341</v>
      </c>
      <c r="E123" t="s">
        <v>313</v>
      </c>
      <c r="F123" t="s">
        <v>1053</v>
      </c>
      <c r="G123">
        <v>756</v>
      </c>
      <c r="H123" t="s">
        <v>539</v>
      </c>
      <c r="I123" s="1" t="s">
        <v>539</v>
      </c>
      <c r="J123" s="1" t="s">
        <v>539</v>
      </c>
      <c r="K123" s="1" t="s">
        <v>539</v>
      </c>
      <c r="L123" s="1" t="s">
        <v>539</v>
      </c>
      <c r="M123" s="1" t="s">
        <v>539</v>
      </c>
      <c r="N123" s="1" t="s">
        <v>539</v>
      </c>
      <c r="O123" s="1">
        <f>IF(COUNT(G123:N123)&gt;=5,SUM(LARGE(G123:N123,{1,2,3,4,5})),SUM(G123:N123))</f>
        <v>756</v>
      </c>
    </row>
    <row r="124" spans="1:15">
      <c r="A124" s="1">
        <v>116</v>
      </c>
      <c r="B124" t="str">
        <f t="shared" si="1"/>
        <v>Baiba Frišenbrūdere</v>
      </c>
      <c r="C124" t="s">
        <v>68</v>
      </c>
      <c r="D124" t="s">
        <v>69</v>
      </c>
      <c r="E124" t="s">
        <v>313</v>
      </c>
      <c r="F124" t="s">
        <v>1054</v>
      </c>
      <c r="N124" s="1">
        <v>755</v>
      </c>
      <c r="O124" s="1">
        <f>IF(COUNT(G124:N124)&gt;=5,SUM(LARGE(G124:N124,{1,2,3,4,5})),SUM(G124:N124))</f>
        <v>755</v>
      </c>
    </row>
    <row r="125" spans="1:15">
      <c r="A125" s="1">
        <v>117</v>
      </c>
      <c r="B125" t="str">
        <f t="shared" si="1"/>
        <v>Zane Matuļone</v>
      </c>
      <c r="C125" t="s">
        <v>28</v>
      </c>
      <c r="D125" t="s">
        <v>860</v>
      </c>
      <c r="E125" t="s">
        <v>313</v>
      </c>
      <c r="F125" t="s">
        <v>1052</v>
      </c>
      <c r="G125">
        <v>751</v>
      </c>
      <c r="H125" t="s">
        <v>539</v>
      </c>
      <c r="I125" s="1" t="s">
        <v>539</v>
      </c>
      <c r="J125" s="1" t="s">
        <v>539</v>
      </c>
      <c r="K125" s="1" t="s">
        <v>539</v>
      </c>
      <c r="L125" s="1" t="s">
        <v>539</v>
      </c>
      <c r="M125" s="1" t="s">
        <v>539</v>
      </c>
      <c r="N125" s="1" t="s">
        <v>539</v>
      </c>
      <c r="O125" s="1">
        <f>IF(COUNT(G125:N125)&gt;=5,SUM(LARGE(G125:N125,{1,2,3,4,5})),SUM(G125:N125))</f>
        <v>751</v>
      </c>
    </row>
    <row r="126" spans="1:15">
      <c r="A126" s="1">
        <v>118</v>
      </c>
      <c r="B126" t="str">
        <f t="shared" si="1"/>
        <v>Kristīne Andrējeva</v>
      </c>
      <c r="C126" t="s">
        <v>335</v>
      </c>
      <c r="D126" t="s">
        <v>1347</v>
      </c>
      <c r="E126" t="s">
        <v>313</v>
      </c>
      <c r="F126" t="s">
        <v>1056</v>
      </c>
      <c r="G126" t="s">
        <v>539</v>
      </c>
      <c r="H126">
        <v>750</v>
      </c>
      <c r="I126" s="1" t="s">
        <v>539</v>
      </c>
      <c r="J126" s="1" t="s">
        <v>539</v>
      </c>
      <c r="K126" s="1" t="s">
        <v>539</v>
      </c>
      <c r="L126" s="1" t="s">
        <v>539</v>
      </c>
      <c r="M126" s="1" t="s">
        <v>539</v>
      </c>
      <c r="N126" s="1" t="s">
        <v>539</v>
      </c>
      <c r="O126" s="1">
        <f>IF(COUNT(G126:N126)&gt;=5,SUM(LARGE(G126:N126,{1,2,3,4,5})),SUM(G126:N126))</f>
        <v>750</v>
      </c>
    </row>
    <row r="127" spans="1:15">
      <c r="A127" s="1">
        <v>119</v>
      </c>
      <c r="B127" t="str">
        <f t="shared" si="1"/>
        <v>Angelika Panteļejeva</v>
      </c>
      <c r="C127" t="s">
        <v>547</v>
      </c>
      <c r="D127" t="s">
        <v>548</v>
      </c>
      <c r="E127" t="s">
        <v>313</v>
      </c>
      <c r="F127" t="s">
        <v>1054</v>
      </c>
      <c r="G127" t="s">
        <v>539</v>
      </c>
      <c r="H127" t="s">
        <v>539</v>
      </c>
      <c r="I127" s="1" t="s">
        <v>539</v>
      </c>
      <c r="J127" s="1" t="s">
        <v>539</v>
      </c>
      <c r="K127" s="1" t="s">
        <v>539</v>
      </c>
      <c r="L127" s="1">
        <v>749</v>
      </c>
      <c r="M127" s="1" t="s">
        <v>539</v>
      </c>
      <c r="N127" s="1" t="s">
        <v>539</v>
      </c>
      <c r="O127" s="1">
        <f>IF(COUNT(G127:N127)&gt;=5,SUM(LARGE(G127:N127,{1,2,3,4,5})),SUM(G127:N127))</f>
        <v>749</v>
      </c>
    </row>
    <row r="128" spans="1:15">
      <c r="A128" s="1">
        <v>120</v>
      </c>
      <c r="B128" t="str">
        <f t="shared" si="1"/>
        <v>Anda Zandberga</v>
      </c>
      <c r="C128" t="s">
        <v>62</v>
      </c>
      <c r="D128" t="s">
        <v>2240</v>
      </c>
      <c r="E128" t="s">
        <v>313</v>
      </c>
      <c r="F128" t="s">
        <v>1053</v>
      </c>
      <c r="G128" t="s">
        <v>539</v>
      </c>
      <c r="H128" t="s">
        <v>539</v>
      </c>
      <c r="I128" s="1" t="s">
        <v>539</v>
      </c>
      <c r="J128" s="1" t="s">
        <v>539</v>
      </c>
      <c r="K128" s="1" t="s">
        <v>539</v>
      </c>
      <c r="L128" s="1">
        <v>746</v>
      </c>
      <c r="M128" s="1" t="s">
        <v>539</v>
      </c>
      <c r="N128" s="1" t="s">
        <v>539</v>
      </c>
      <c r="O128" s="1">
        <f>IF(COUNT(G128:N128)&gt;=5,SUM(LARGE(G128:N128,{1,2,3,4,5})),SUM(G128:N128))</f>
        <v>746</v>
      </c>
    </row>
    <row r="129" spans="1:15">
      <c r="A129" s="1">
        <v>121</v>
      </c>
      <c r="B129" t="str">
        <f t="shared" si="1"/>
        <v>Arnita Gruncka</v>
      </c>
      <c r="C129" t="s">
        <v>901</v>
      </c>
      <c r="D129" t="s">
        <v>902</v>
      </c>
      <c r="E129" t="s">
        <v>313</v>
      </c>
      <c r="F129" t="s">
        <v>1054</v>
      </c>
      <c r="G129">
        <v>746</v>
      </c>
      <c r="H129" t="s">
        <v>539</v>
      </c>
      <c r="I129" s="1" t="s">
        <v>539</v>
      </c>
      <c r="J129" s="1" t="s">
        <v>539</v>
      </c>
      <c r="K129" s="1" t="s">
        <v>539</v>
      </c>
      <c r="L129" s="1" t="s">
        <v>539</v>
      </c>
      <c r="M129" s="1" t="s">
        <v>539</v>
      </c>
      <c r="N129" s="1" t="s">
        <v>539</v>
      </c>
      <c r="O129" s="1">
        <f>IF(COUNT(G129:N129)&gt;=5,SUM(LARGE(G129:N129,{1,2,3,4,5})),SUM(G129:N129))</f>
        <v>746</v>
      </c>
    </row>
    <row r="130" spans="1:15">
      <c r="A130" s="1">
        <v>122</v>
      </c>
      <c r="B130" t="str">
        <f t="shared" si="1"/>
        <v>Nora Baranovska</v>
      </c>
      <c r="C130" t="s">
        <v>1204</v>
      </c>
      <c r="D130" t="s">
        <v>1335</v>
      </c>
      <c r="E130" t="s">
        <v>313</v>
      </c>
      <c r="F130" t="s">
        <v>1054</v>
      </c>
      <c r="G130" t="s">
        <v>539</v>
      </c>
      <c r="H130">
        <v>743</v>
      </c>
      <c r="I130" s="1" t="s">
        <v>539</v>
      </c>
      <c r="J130" s="1" t="s">
        <v>539</v>
      </c>
      <c r="K130" s="1" t="s">
        <v>539</v>
      </c>
      <c r="L130" s="1" t="s">
        <v>539</v>
      </c>
      <c r="M130" s="1" t="s">
        <v>539</v>
      </c>
      <c r="N130" s="1" t="s">
        <v>539</v>
      </c>
      <c r="O130" s="1">
        <f>IF(COUNT(G130:N130)&gt;=5,SUM(LARGE(G130:N130,{1,2,3,4,5})),SUM(G130:N130))</f>
        <v>743</v>
      </c>
    </row>
    <row r="131" spans="1:15">
      <c r="A131" s="1">
        <v>123</v>
      </c>
      <c r="B131" t="str">
        <f t="shared" si="1"/>
        <v>Daina Plīkša</v>
      </c>
      <c r="C131" t="s">
        <v>647</v>
      </c>
      <c r="D131" t="s">
        <v>1317</v>
      </c>
      <c r="E131" t="s">
        <v>313</v>
      </c>
      <c r="F131" t="s">
        <v>1053</v>
      </c>
      <c r="G131" t="s">
        <v>539</v>
      </c>
      <c r="H131">
        <v>739</v>
      </c>
      <c r="I131" s="1" t="s">
        <v>539</v>
      </c>
      <c r="J131" s="1" t="s">
        <v>539</v>
      </c>
      <c r="K131" s="1" t="s">
        <v>539</v>
      </c>
      <c r="L131" s="1" t="s">
        <v>539</v>
      </c>
      <c r="M131" s="1" t="s">
        <v>539</v>
      </c>
      <c r="N131" s="1" t="s">
        <v>539</v>
      </c>
      <c r="O131" s="1">
        <f>IF(COUNT(G131:N131)&gt;=5,SUM(LARGE(G131:N131,{1,2,3,4,5})),SUM(G131:N131))</f>
        <v>739</v>
      </c>
    </row>
    <row r="132" spans="1:15">
      <c r="A132" s="1">
        <v>124</v>
      </c>
      <c r="B132" t="str">
        <f t="shared" si="1"/>
        <v>Madara Tilena</v>
      </c>
      <c r="C132" t="s">
        <v>1184</v>
      </c>
      <c r="D132" t="s">
        <v>1316</v>
      </c>
      <c r="E132" t="s">
        <v>313</v>
      </c>
      <c r="F132" t="s">
        <v>1053</v>
      </c>
      <c r="G132" t="s">
        <v>539</v>
      </c>
      <c r="H132">
        <v>739</v>
      </c>
      <c r="I132" s="1" t="s">
        <v>539</v>
      </c>
      <c r="J132" s="1" t="s">
        <v>539</v>
      </c>
      <c r="K132" s="1" t="s">
        <v>539</v>
      </c>
      <c r="L132" s="1" t="s">
        <v>539</v>
      </c>
      <c r="M132" s="1" t="s">
        <v>539</v>
      </c>
      <c r="N132" s="1" t="s">
        <v>539</v>
      </c>
      <c r="O132" s="1">
        <f>IF(COUNT(G132:N132)&gt;=5,SUM(LARGE(G132:N132,{1,2,3,4,5})),SUM(G132:N132))</f>
        <v>739</v>
      </c>
    </row>
    <row r="133" spans="1:15">
      <c r="A133" s="1">
        <v>125</v>
      </c>
      <c r="B133" t="str">
        <f t="shared" si="1"/>
        <v>Margarita Budjko</v>
      </c>
      <c r="C133" t="s">
        <v>1637</v>
      </c>
      <c r="D133" t="s">
        <v>1638</v>
      </c>
      <c r="E133" t="s">
        <v>313</v>
      </c>
      <c r="F133" t="s">
        <v>1053</v>
      </c>
      <c r="G133" t="s">
        <v>539</v>
      </c>
      <c r="H133" t="s">
        <v>539</v>
      </c>
      <c r="I133" s="1">
        <v>736</v>
      </c>
      <c r="J133" s="1" t="s">
        <v>539</v>
      </c>
      <c r="K133" s="1" t="s">
        <v>539</v>
      </c>
      <c r="L133" s="1" t="s">
        <v>539</v>
      </c>
      <c r="M133" s="1" t="s">
        <v>539</v>
      </c>
      <c r="N133" s="1" t="s">
        <v>539</v>
      </c>
      <c r="O133" s="1">
        <f>IF(COUNT(G133:N133)&gt;=5,SUM(LARGE(G133:N133,{1,2,3,4,5})),SUM(G133:N133))</f>
        <v>736</v>
      </c>
    </row>
    <row r="134" spans="1:15">
      <c r="A134" s="1">
        <v>126</v>
      </c>
      <c r="B134" t="str">
        <f t="shared" si="1"/>
        <v>Laura Freimane</v>
      </c>
      <c r="C134" t="s">
        <v>46</v>
      </c>
      <c r="D134" t="s">
        <v>917</v>
      </c>
      <c r="E134" t="s">
        <v>313</v>
      </c>
      <c r="F134" t="s">
        <v>1053</v>
      </c>
      <c r="G134" t="s">
        <v>539</v>
      </c>
      <c r="H134" t="s">
        <v>539</v>
      </c>
      <c r="I134" s="1" t="s">
        <v>539</v>
      </c>
      <c r="J134" s="1" t="s">
        <v>539</v>
      </c>
      <c r="K134" s="1" t="s">
        <v>539</v>
      </c>
      <c r="L134" s="1">
        <v>734</v>
      </c>
      <c r="M134" s="1" t="s">
        <v>539</v>
      </c>
      <c r="N134" s="1" t="s">
        <v>539</v>
      </c>
      <c r="O134" s="1">
        <f>IF(COUNT(G134:N134)&gt;=5,SUM(LARGE(G134:N134,{1,2,3,4,5})),SUM(G134:N134))</f>
        <v>734</v>
      </c>
    </row>
    <row r="135" spans="1:15">
      <c r="A135" s="1">
        <v>127</v>
      </c>
      <c r="B135" t="str">
        <f t="shared" si="1"/>
        <v>Emīlija Vahere-Abražune</v>
      </c>
      <c r="C135" t="s">
        <v>929</v>
      </c>
      <c r="D135" t="s">
        <v>1179</v>
      </c>
      <c r="E135" t="s">
        <v>313</v>
      </c>
      <c r="F135" t="s">
        <v>1056</v>
      </c>
      <c r="G135" t="s">
        <v>539</v>
      </c>
      <c r="H135">
        <v>733</v>
      </c>
      <c r="I135" s="1" t="s">
        <v>539</v>
      </c>
      <c r="J135" s="1" t="s">
        <v>539</v>
      </c>
      <c r="K135" s="1" t="s">
        <v>539</v>
      </c>
      <c r="L135" s="1" t="s">
        <v>539</v>
      </c>
      <c r="M135" s="1" t="s">
        <v>539</v>
      </c>
      <c r="N135" s="1" t="s">
        <v>539</v>
      </c>
      <c r="O135" s="1">
        <f>IF(COUNT(G135:N135)&gt;=5,SUM(LARGE(G135:N135,{1,2,3,4,5})),SUM(G135:N135))</f>
        <v>733</v>
      </c>
    </row>
    <row r="136" spans="1:15">
      <c r="A136" s="1">
        <v>128</v>
      </c>
      <c r="B136" t="str">
        <f t="shared" si="1"/>
        <v>Ilze Sermolīte</v>
      </c>
      <c r="C136" t="s">
        <v>32</v>
      </c>
      <c r="D136" t="s">
        <v>2730</v>
      </c>
      <c r="E136" t="s">
        <v>313</v>
      </c>
      <c r="F136" t="s">
        <v>1054</v>
      </c>
      <c r="N136" s="1">
        <v>733</v>
      </c>
      <c r="O136" s="1">
        <f>IF(COUNT(G136:N136)&gt;=5,SUM(LARGE(G136:N136,{1,2,3,4,5})),SUM(G136:N136))</f>
        <v>733</v>
      </c>
    </row>
    <row r="137" spans="1:15">
      <c r="A137" s="1">
        <v>129</v>
      </c>
      <c r="B137" t="str">
        <f t="shared" ref="B137:B200" si="2">CONCATENATE(C137," ",D137)</f>
        <v>Ina Sapo</v>
      </c>
      <c r="C137" t="s">
        <v>910</v>
      </c>
      <c r="D137" t="s">
        <v>2103</v>
      </c>
      <c r="E137" t="s">
        <v>313</v>
      </c>
      <c r="F137" t="s">
        <v>1053</v>
      </c>
      <c r="G137" t="s">
        <v>539</v>
      </c>
      <c r="H137" t="s">
        <v>539</v>
      </c>
      <c r="I137" s="1" t="s">
        <v>539</v>
      </c>
      <c r="J137" s="1" t="s">
        <v>539</v>
      </c>
      <c r="K137" s="1">
        <v>732</v>
      </c>
      <c r="L137" s="1" t="s">
        <v>539</v>
      </c>
      <c r="M137" s="1" t="s">
        <v>539</v>
      </c>
      <c r="N137" s="1" t="s">
        <v>539</v>
      </c>
      <c r="O137" s="1">
        <f>IF(COUNT(G137:N137)&gt;=5,SUM(LARGE(G137:N137,{1,2,3,4,5})),SUM(G137:N137))</f>
        <v>732</v>
      </c>
    </row>
    <row r="138" spans="1:15">
      <c r="A138" s="1">
        <v>130</v>
      </c>
      <c r="B138" t="str">
        <f t="shared" si="2"/>
        <v>Daria Tupesis</v>
      </c>
      <c r="C138" t="s">
        <v>2731</v>
      </c>
      <c r="D138" t="s">
        <v>2732</v>
      </c>
      <c r="E138" t="s">
        <v>313</v>
      </c>
      <c r="F138" t="s">
        <v>1053</v>
      </c>
      <c r="N138" s="1">
        <v>732</v>
      </c>
      <c r="O138" s="1">
        <f>IF(COUNT(G138:N138)&gt;=5,SUM(LARGE(G138:N138,{1,2,3,4,5})),SUM(G138:N138))</f>
        <v>732</v>
      </c>
    </row>
    <row r="139" spans="1:15">
      <c r="A139" s="1">
        <v>131</v>
      </c>
      <c r="B139" t="str">
        <f t="shared" si="2"/>
        <v>Agra Ieleja</v>
      </c>
      <c r="C139" t="s">
        <v>919</v>
      </c>
      <c r="D139" t="s">
        <v>920</v>
      </c>
      <c r="E139" t="s">
        <v>313</v>
      </c>
      <c r="F139" t="s">
        <v>1055</v>
      </c>
      <c r="G139">
        <v>731</v>
      </c>
      <c r="H139" t="s">
        <v>539</v>
      </c>
      <c r="I139" s="1" t="s">
        <v>539</v>
      </c>
      <c r="J139" s="1" t="s">
        <v>539</v>
      </c>
      <c r="K139" s="1" t="s">
        <v>539</v>
      </c>
      <c r="L139" s="1" t="s">
        <v>539</v>
      </c>
      <c r="M139" s="1" t="s">
        <v>539</v>
      </c>
      <c r="N139" s="1" t="s">
        <v>539</v>
      </c>
      <c r="O139" s="1">
        <f>IF(COUNT(G139:N139)&gt;=5,SUM(LARGE(G139:N139,{1,2,3,4,5})),SUM(G139:N139))</f>
        <v>731</v>
      </c>
    </row>
    <row r="140" spans="1:15">
      <c r="A140" s="1">
        <v>132</v>
      </c>
      <c r="B140" t="str">
        <f t="shared" si="2"/>
        <v>Laine Daktere</v>
      </c>
      <c r="C140" t="s">
        <v>325</v>
      </c>
      <c r="D140" t="s">
        <v>326</v>
      </c>
      <c r="E140" t="s">
        <v>313</v>
      </c>
      <c r="F140" t="s">
        <v>1053</v>
      </c>
      <c r="N140" s="1">
        <v>729</v>
      </c>
      <c r="O140" s="1">
        <f>IF(COUNT(G140:N140)&gt;=5,SUM(LARGE(G140:N140,{1,2,3,4,5})),SUM(G140:N140))</f>
        <v>729</v>
      </c>
    </row>
    <row r="141" spans="1:15">
      <c r="A141" s="1">
        <v>133</v>
      </c>
      <c r="B141" t="str">
        <f t="shared" si="2"/>
        <v>Nellija Zvejniece</v>
      </c>
      <c r="C141" t="s">
        <v>932</v>
      </c>
      <c r="D141" t="s">
        <v>1140</v>
      </c>
      <c r="E141" t="s">
        <v>313</v>
      </c>
      <c r="F141" t="s">
        <v>1056</v>
      </c>
      <c r="G141" t="s">
        <v>539</v>
      </c>
      <c r="H141">
        <v>724</v>
      </c>
      <c r="I141" s="1" t="s">
        <v>539</v>
      </c>
      <c r="J141" s="1" t="s">
        <v>539</v>
      </c>
      <c r="K141" s="1" t="s">
        <v>539</v>
      </c>
      <c r="L141" s="1" t="s">
        <v>539</v>
      </c>
      <c r="M141" s="1" t="s">
        <v>539</v>
      </c>
      <c r="N141" s="1" t="s">
        <v>539</v>
      </c>
      <c r="O141" s="1">
        <f>IF(COUNT(G141:N141)&gt;=5,SUM(LARGE(G141:N141,{1,2,3,4,5})),SUM(G141:N141))</f>
        <v>724</v>
      </c>
    </row>
    <row r="142" spans="1:15">
      <c r="A142" s="1">
        <v>134</v>
      </c>
      <c r="B142" t="str">
        <f t="shared" si="2"/>
        <v>Lillija Grundmane</v>
      </c>
      <c r="C142" t="s">
        <v>2519</v>
      </c>
      <c r="D142" t="s">
        <v>1130</v>
      </c>
      <c r="E142" t="s">
        <v>313</v>
      </c>
      <c r="F142" t="s">
        <v>1055</v>
      </c>
      <c r="M142" s="1">
        <v>722</v>
      </c>
      <c r="N142" s="1" t="s">
        <v>539</v>
      </c>
      <c r="O142" s="1">
        <f>IF(COUNT(G142:N142)&gt;=5,SUM(LARGE(G142:N142,{1,2,3,4,5})),SUM(G142:N142))</f>
        <v>722</v>
      </c>
    </row>
    <row r="143" spans="1:15">
      <c r="A143" s="1">
        <v>135</v>
      </c>
      <c r="B143" t="str">
        <f t="shared" si="2"/>
        <v>Aiva Rupeika</v>
      </c>
      <c r="C143" t="s">
        <v>1644</v>
      </c>
      <c r="D143" t="s">
        <v>1645</v>
      </c>
      <c r="E143" t="s">
        <v>313</v>
      </c>
      <c r="F143" t="s">
        <v>1054</v>
      </c>
      <c r="G143" t="s">
        <v>539</v>
      </c>
      <c r="H143" t="s">
        <v>539</v>
      </c>
      <c r="I143" s="1">
        <v>720</v>
      </c>
      <c r="J143" s="1" t="s">
        <v>539</v>
      </c>
      <c r="K143" s="1" t="s">
        <v>539</v>
      </c>
      <c r="L143" s="1" t="s">
        <v>539</v>
      </c>
      <c r="M143" s="1" t="s">
        <v>539</v>
      </c>
      <c r="N143" s="1" t="s">
        <v>539</v>
      </c>
      <c r="O143" s="1">
        <f>IF(COUNT(G143:N143)&gt;=5,SUM(LARGE(G143:N143,{1,2,3,4,5})),SUM(G143:N143))</f>
        <v>720</v>
      </c>
    </row>
    <row r="144" spans="1:15">
      <c r="A144" s="1">
        <v>136</v>
      </c>
      <c r="B144" t="str">
        <f t="shared" si="2"/>
        <v>Santa Āboliņa</v>
      </c>
      <c r="C144" t="s">
        <v>36</v>
      </c>
      <c r="D144" t="s">
        <v>1318</v>
      </c>
      <c r="E144" t="s">
        <v>313</v>
      </c>
      <c r="F144" t="s">
        <v>1053</v>
      </c>
      <c r="G144" t="s">
        <v>539</v>
      </c>
      <c r="H144">
        <v>719</v>
      </c>
      <c r="I144" s="1" t="s">
        <v>539</v>
      </c>
      <c r="J144" s="1" t="s">
        <v>539</v>
      </c>
      <c r="K144" s="1" t="s">
        <v>539</v>
      </c>
      <c r="L144" s="1" t="s">
        <v>539</v>
      </c>
      <c r="M144" s="1" t="s">
        <v>539</v>
      </c>
      <c r="N144" s="1" t="s">
        <v>539</v>
      </c>
      <c r="O144" s="1">
        <f>IF(COUNT(G144:N144)&gt;=5,SUM(LARGE(G144:N144,{1,2,3,4,5})),SUM(G144:N144))</f>
        <v>719</v>
      </c>
    </row>
    <row r="145" spans="1:15">
      <c r="A145" s="1">
        <v>137</v>
      </c>
      <c r="B145" t="str">
        <f t="shared" si="2"/>
        <v>Gita Dubrova</v>
      </c>
      <c r="C145" t="s">
        <v>882</v>
      </c>
      <c r="D145" t="s">
        <v>883</v>
      </c>
      <c r="E145" t="s">
        <v>313</v>
      </c>
      <c r="F145" t="s">
        <v>1053</v>
      </c>
      <c r="G145">
        <v>718</v>
      </c>
      <c r="H145" t="s">
        <v>539</v>
      </c>
      <c r="I145" s="1" t="s">
        <v>539</v>
      </c>
      <c r="J145" s="1" t="s">
        <v>539</v>
      </c>
      <c r="K145" s="1" t="s">
        <v>539</v>
      </c>
      <c r="L145" s="1" t="s">
        <v>539</v>
      </c>
      <c r="M145" s="1" t="s">
        <v>539</v>
      </c>
      <c r="N145" s="1" t="s">
        <v>539</v>
      </c>
      <c r="O145" s="1">
        <f>IF(COUNT(G145:N145)&gt;=5,SUM(LARGE(G145:N145,{1,2,3,4,5})),SUM(G145:N145))</f>
        <v>718</v>
      </c>
    </row>
    <row r="146" spans="1:15">
      <c r="A146" s="1">
        <v>138</v>
      </c>
      <c r="B146" t="str">
        <f t="shared" si="2"/>
        <v>Žanete Pirsko</v>
      </c>
      <c r="C146" t="s">
        <v>1305</v>
      </c>
      <c r="D146" t="s">
        <v>1306</v>
      </c>
      <c r="E146" t="s">
        <v>313</v>
      </c>
      <c r="F146" t="s">
        <v>1052</v>
      </c>
      <c r="G146" t="s">
        <v>539</v>
      </c>
      <c r="H146">
        <v>718</v>
      </c>
      <c r="I146" s="1" t="s">
        <v>539</v>
      </c>
      <c r="J146" s="1" t="s">
        <v>539</v>
      </c>
      <c r="K146" s="1" t="s">
        <v>539</v>
      </c>
      <c r="L146" s="1" t="s">
        <v>539</v>
      </c>
      <c r="M146" s="1" t="s">
        <v>539</v>
      </c>
      <c r="N146" s="1" t="s">
        <v>539</v>
      </c>
      <c r="O146" s="1">
        <f>IF(COUNT(G146:N146)&gt;=5,SUM(LARGE(G146:N146,{1,2,3,4,5})),SUM(G146:N146))</f>
        <v>718</v>
      </c>
    </row>
    <row r="147" spans="1:15">
      <c r="A147" s="1">
        <v>139</v>
      </c>
      <c r="B147" t="str">
        <f t="shared" si="2"/>
        <v>Elīna Deņisova</v>
      </c>
      <c r="C147" t="s">
        <v>59</v>
      </c>
      <c r="D147" t="s">
        <v>1319</v>
      </c>
      <c r="E147" t="s">
        <v>313</v>
      </c>
      <c r="F147" t="s">
        <v>1053</v>
      </c>
      <c r="G147" t="s">
        <v>539</v>
      </c>
      <c r="H147">
        <v>717</v>
      </c>
      <c r="I147" s="1" t="s">
        <v>539</v>
      </c>
      <c r="J147" s="1" t="s">
        <v>539</v>
      </c>
      <c r="K147" s="1" t="s">
        <v>539</v>
      </c>
      <c r="L147" s="1" t="s">
        <v>539</v>
      </c>
      <c r="M147" s="1" t="s">
        <v>539</v>
      </c>
      <c r="N147" s="1" t="s">
        <v>539</v>
      </c>
      <c r="O147" s="1">
        <f>IF(COUNT(G147:N147)&gt;=5,SUM(LARGE(G147:N147,{1,2,3,4,5})),SUM(G147:N147))</f>
        <v>717</v>
      </c>
    </row>
    <row r="148" spans="1:15">
      <c r="A148" s="1">
        <v>140</v>
      </c>
      <c r="B148" t="str">
        <f t="shared" si="2"/>
        <v>Inga Brusova</v>
      </c>
      <c r="C148" t="s">
        <v>645</v>
      </c>
      <c r="D148" t="s">
        <v>1320</v>
      </c>
      <c r="E148" t="s">
        <v>313</v>
      </c>
      <c r="F148" t="s">
        <v>1053</v>
      </c>
      <c r="G148" t="s">
        <v>539</v>
      </c>
      <c r="H148">
        <v>717</v>
      </c>
      <c r="I148" s="1" t="s">
        <v>539</v>
      </c>
      <c r="J148" s="1" t="s">
        <v>539</v>
      </c>
      <c r="K148" s="1" t="s">
        <v>539</v>
      </c>
      <c r="L148" s="1" t="s">
        <v>539</v>
      </c>
      <c r="M148" s="1" t="s">
        <v>539</v>
      </c>
      <c r="N148" s="1" t="s">
        <v>539</v>
      </c>
      <c r="O148" s="1">
        <f>IF(COUNT(G148:N148)&gt;=5,SUM(LARGE(G148:N148,{1,2,3,4,5})),SUM(G148:N148))</f>
        <v>717</v>
      </c>
    </row>
    <row r="149" spans="1:15">
      <c r="A149" s="1">
        <v>141</v>
      </c>
      <c r="B149" t="str">
        <f t="shared" si="2"/>
        <v>Jelizaveta Haindrava</v>
      </c>
      <c r="C149" t="s">
        <v>1307</v>
      </c>
      <c r="D149" t="s">
        <v>1308</v>
      </c>
      <c r="E149" t="s">
        <v>313</v>
      </c>
      <c r="F149" t="s">
        <v>1052</v>
      </c>
      <c r="G149" t="s">
        <v>539</v>
      </c>
      <c r="H149">
        <v>717</v>
      </c>
      <c r="I149" s="1" t="s">
        <v>539</v>
      </c>
      <c r="J149" s="1" t="s">
        <v>539</v>
      </c>
      <c r="K149" s="1" t="s">
        <v>539</v>
      </c>
      <c r="L149" s="1" t="s">
        <v>539</v>
      </c>
      <c r="M149" s="1" t="s">
        <v>539</v>
      </c>
      <c r="N149" s="1" t="s">
        <v>539</v>
      </c>
      <c r="O149" s="1">
        <f>IF(COUNT(G149:N149)&gt;=5,SUM(LARGE(G149:N149,{1,2,3,4,5})),SUM(G149:N149))</f>
        <v>717</v>
      </c>
    </row>
    <row r="150" spans="1:15">
      <c r="A150" s="1">
        <v>142</v>
      </c>
      <c r="B150" t="str">
        <f t="shared" si="2"/>
        <v>Ieva Livčāne</v>
      </c>
      <c r="C150" t="s">
        <v>56</v>
      </c>
      <c r="D150" t="s">
        <v>2115</v>
      </c>
      <c r="E150" t="s">
        <v>313</v>
      </c>
      <c r="F150" t="s">
        <v>1054</v>
      </c>
      <c r="G150" t="s">
        <v>539</v>
      </c>
      <c r="H150" t="s">
        <v>539</v>
      </c>
      <c r="I150" s="1" t="s">
        <v>539</v>
      </c>
      <c r="J150" s="1" t="s">
        <v>539</v>
      </c>
      <c r="K150" s="1">
        <v>716</v>
      </c>
      <c r="L150" s="1" t="s">
        <v>539</v>
      </c>
      <c r="M150" s="1" t="s">
        <v>539</v>
      </c>
      <c r="N150" s="1" t="s">
        <v>539</v>
      </c>
      <c r="O150" s="1">
        <f>IF(COUNT(G150:N150)&gt;=5,SUM(LARGE(G150:N150,{1,2,3,4,5})),SUM(G150:N150))</f>
        <v>716</v>
      </c>
    </row>
    <row r="151" spans="1:15">
      <c r="A151" s="1">
        <v>143</v>
      </c>
      <c r="B151" t="str">
        <f t="shared" si="2"/>
        <v>Dana Bušmane</v>
      </c>
      <c r="C151" t="s">
        <v>54</v>
      </c>
      <c r="D151" t="s">
        <v>55</v>
      </c>
      <c r="E151" t="s">
        <v>313</v>
      </c>
      <c r="F151" t="s">
        <v>1053</v>
      </c>
      <c r="G151" t="s">
        <v>539</v>
      </c>
      <c r="H151" t="s">
        <v>539</v>
      </c>
      <c r="I151" s="1" t="s">
        <v>539</v>
      </c>
      <c r="J151" s="1" t="s">
        <v>539</v>
      </c>
      <c r="K151" s="1" t="s">
        <v>539</v>
      </c>
      <c r="L151" s="1">
        <v>715</v>
      </c>
      <c r="M151" s="1" t="s">
        <v>539</v>
      </c>
      <c r="N151" s="1" t="s">
        <v>539</v>
      </c>
      <c r="O151" s="1">
        <f>IF(COUNT(G151:N151)&gt;=5,SUM(LARGE(G151:N151,{1,2,3,4,5})),SUM(G151:N151))</f>
        <v>715</v>
      </c>
    </row>
    <row r="152" spans="1:15">
      <c r="A152" s="1">
        <v>144</v>
      </c>
      <c r="B152" t="str">
        <f t="shared" si="2"/>
        <v>Marina Krastiņa</v>
      </c>
      <c r="C152" t="s">
        <v>868</v>
      </c>
      <c r="D152" t="s">
        <v>650</v>
      </c>
      <c r="E152" t="s">
        <v>313</v>
      </c>
      <c r="F152" t="s">
        <v>1053</v>
      </c>
      <c r="N152" s="1">
        <v>713</v>
      </c>
      <c r="O152" s="1">
        <f>IF(COUNT(G152:N152)&gt;=5,SUM(LARGE(G152:N152,{1,2,3,4,5})),SUM(G152:N152))</f>
        <v>713</v>
      </c>
    </row>
    <row r="153" spans="1:15">
      <c r="A153" s="1">
        <v>145</v>
      </c>
      <c r="B153" t="str">
        <f t="shared" si="2"/>
        <v>Laura Bruņeniece</v>
      </c>
      <c r="C153" t="s">
        <v>46</v>
      </c>
      <c r="D153" t="s">
        <v>1629</v>
      </c>
      <c r="E153" t="s">
        <v>313</v>
      </c>
      <c r="F153" t="s">
        <v>1052</v>
      </c>
      <c r="G153" t="s">
        <v>539</v>
      </c>
      <c r="H153" t="s">
        <v>539</v>
      </c>
      <c r="I153" s="1">
        <v>712</v>
      </c>
      <c r="J153" s="1" t="s">
        <v>539</v>
      </c>
      <c r="K153" s="1" t="s">
        <v>539</v>
      </c>
      <c r="L153" s="1" t="s">
        <v>539</v>
      </c>
      <c r="M153" s="1" t="s">
        <v>539</v>
      </c>
      <c r="N153" s="1" t="s">
        <v>539</v>
      </c>
      <c r="O153" s="1">
        <f>IF(COUNT(G153:N153)&gt;=5,SUM(LARGE(G153:N153,{1,2,3,4,5})),SUM(G153:N153))</f>
        <v>712</v>
      </c>
    </row>
    <row r="154" spans="1:15">
      <c r="A154" s="1">
        <v>146</v>
      </c>
      <c r="B154" t="str">
        <f t="shared" si="2"/>
        <v>Sarmīte Jermolova</v>
      </c>
      <c r="C154" t="s">
        <v>747</v>
      </c>
      <c r="D154" t="s">
        <v>748</v>
      </c>
      <c r="E154" t="s">
        <v>313</v>
      </c>
      <c r="F154" t="s">
        <v>1053</v>
      </c>
      <c r="G154" t="s">
        <v>539</v>
      </c>
      <c r="H154" t="s">
        <v>539</v>
      </c>
      <c r="I154" s="1" t="s">
        <v>539</v>
      </c>
      <c r="J154" s="1" t="s">
        <v>539</v>
      </c>
      <c r="K154" s="1">
        <v>712</v>
      </c>
      <c r="L154" s="1" t="s">
        <v>539</v>
      </c>
      <c r="M154" s="1" t="s">
        <v>539</v>
      </c>
      <c r="N154" s="1" t="s">
        <v>539</v>
      </c>
      <c r="O154" s="1">
        <f>IF(COUNT(G154:N154)&gt;=5,SUM(LARGE(G154:N154,{1,2,3,4,5})),SUM(G154:N154))</f>
        <v>712</v>
      </c>
    </row>
    <row r="155" spans="1:15">
      <c r="A155" s="1">
        <v>147</v>
      </c>
      <c r="B155" t="str">
        <f t="shared" si="2"/>
        <v>Laura Jursone</v>
      </c>
      <c r="C155" t="s">
        <v>46</v>
      </c>
      <c r="D155" t="s">
        <v>884</v>
      </c>
      <c r="E155" t="s">
        <v>313</v>
      </c>
      <c r="F155" t="s">
        <v>1053</v>
      </c>
      <c r="G155">
        <v>711</v>
      </c>
      <c r="H155" t="s">
        <v>539</v>
      </c>
      <c r="I155" s="1" t="s">
        <v>539</v>
      </c>
      <c r="J155" s="1" t="s">
        <v>539</v>
      </c>
      <c r="K155" s="1" t="s">
        <v>539</v>
      </c>
      <c r="L155" s="1" t="s">
        <v>539</v>
      </c>
      <c r="M155" s="1" t="s">
        <v>539</v>
      </c>
      <c r="N155" s="1" t="s">
        <v>539</v>
      </c>
      <c r="O155" s="1">
        <f>IF(COUNT(G155:N155)&gt;=5,SUM(LARGE(G155:N155,{1,2,3,4,5})),SUM(G155:N155))</f>
        <v>711</v>
      </c>
    </row>
    <row r="156" spans="1:15">
      <c r="A156" s="1">
        <v>148</v>
      </c>
      <c r="B156" t="str">
        <f t="shared" si="2"/>
        <v>Santa Daškova</v>
      </c>
      <c r="C156" t="s">
        <v>36</v>
      </c>
      <c r="D156" t="s">
        <v>2733</v>
      </c>
      <c r="E156" t="s">
        <v>313</v>
      </c>
      <c r="F156" t="s">
        <v>1054</v>
      </c>
      <c r="N156" s="1">
        <v>711</v>
      </c>
      <c r="O156" s="1">
        <f>IF(COUNT(G156:N156)&gt;=5,SUM(LARGE(G156:N156,{1,2,3,4,5})),SUM(G156:N156))</f>
        <v>711</v>
      </c>
    </row>
    <row r="157" spans="1:15">
      <c r="A157" s="1">
        <v>149</v>
      </c>
      <c r="B157" t="str">
        <f t="shared" si="2"/>
        <v>Anda Baklāne</v>
      </c>
      <c r="C157" t="s">
        <v>62</v>
      </c>
      <c r="D157" t="s">
        <v>1336</v>
      </c>
      <c r="E157" t="s">
        <v>313</v>
      </c>
      <c r="F157" t="s">
        <v>1054</v>
      </c>
      <c r="G157" t="s">
        <v>539</v>
      </c>
      <c r="H157">
        <v>708</v>
      </c>
      <c r="I157" s="1" t="s">
        <v>539</v>
      </c>
      <c r="J157" s="1" t="s">
        <v>539</v>
      </c>
      <c r="K157" s="1" t="s">
        <v>539</v>
      </c>
      <c r="L157" s="1" t="s">
        <v>539</v>
      </c>
      <c r="M157" s="1" t="s">
        <v>539</v>
      </c>
      <c r="N157" s="1" t="s">
        <v>539</v>
      </c>
      <c r="O157" s="1">
        <f>IF(COUNT(G157:N157)&gt;=5,SUM(LARGE(G157:N157,{1,2,3,4,5})),SUM(G157:N157))</f>
        <v>708</v>
      </c>
    </row>
    <row r="158" spans="1:15">
      <c r="A158" s="1">
        <v>150</v>
      </c>
      <c r="B158" t="str">
        <f t="shared" si="2"/>
        <v>Anete-Dārta Rožkalne</v>
      </c>
      <c r="C158" t="s">
        <v>2520</v>
      </c>
      <c r="D158" t="s">
        <v>2521</v>
      </c>
      <c r="E158" t="s">
        <v>313</v>
      </c>
      <c r="F158" t="s">
        <v>1052</v>
      </c>
      <c r="M158" s="1">
        <v>704</v>
      </c>
      <c r="N158" s="1" t="s">
        <v>539</v>
      </c>
      <c r="O158" s="1">
        <f>IF(COUNT(G158:N158)&gt;=5,SUM(LARGE(G158:N158,{1,2,3,4,5})),SUM(G158:N158))</f>
        <v>704</v>
      </c>
    </row>
    <row r="159" spans="1:15">
      <c r="A159" s="1">
        <v>151</v>
      </c>
      <c r="B159" t="str">
        <f t="shared" si="2"/>
        <v>Ieva Skore</v>
      </c>
      <c r="C159" t="s">
        <v>56</v>
      </c>
      <c r="D159" t="s">
        <v>247</v>
      </c>
      <c r="E159" t="s">
        <v>313</v>
      </c>
      <c r="F159" t="s">
        <v>1053</v>
      </c>
      <c r="M159" s="1">
        <v>703</v>
      </c>
      <c r="N159" s="1" t="s">
        <v>539</v>
      </c>
      <c r="O159" s="1">
        <f>IF(COUNT(G159:N159)&gt;=5,SUM(LARGE(G159:N159,{1,2,3,4,5})),SUM(G159:N159))</f>
        <v>703</v>
      </c>
    </row>
    <row r="160" spans="1:15">
      <c r="A160" s="1">
        <v>152</v>
      </c>
      <c r="B160" t="str">
        <f t="shared" si="2"/>
        <v>Elīna Krūze</v>
      </c>
      <c r="C160" t="s">
        <v>59</v>
      </c>
      <c r="D160" t="s">
        <v>1129</v>
      </c>
      <c r="E160" t="s">
        <v>313</v>
      </c>
      <c r="F160" t="s">
        <v>1054</v>
      </c>
      <c r="G160" t="s">
        <v>539</v>
      </c>
      <c r="H160">
        <v>701</v>
      </c>
      <c r="I160" s="1" t="s">
        <v>539</v>
      </c>
      <c r="J160" s="1" t="s">
        <v>539</v>
      </c>
      <c r="K160" s="1" t="s">
        <v>539</v>
      </c>
      <c r="L160" s="1" t="s">
        <v>539</v>
      </c>
      <c r="M160" s="1" t="s">
        <v>539</v>
      </c>
      <c r="N160" s="1" t="s">
        <v>539</v>
      </c>
      <c r="O160" s="1">
        <f>IF(COUNT(G160:N160)&gt;=5,SUM(LARGE(G160:N160,{1,2,3,4,5})),SUM(G160:N160))</f>
        <v>701</v>
      </c>
    </row>
    <row r="161" spans="1:15">
      <c r="A161" s="1">
        <v>153</v>
      </c>
      <c r="B161" t="str">
        <f t="shared" si="2"/>
        <v>Līva Vaivade</v>
      </c>
      <c r="C161" t="s">
        <v>58</v>
      </c>
      <c r="D161" t="s">
        <v>633</v>
      </c>
      <c r="E161" t="s">
        <v>313</v>
      </c>
      <c r="F161" t="s">
        <v>1056</v>
      </c>
      <c r="G161">
        <v>701</v>
      </c>
      <c r="H161" t="s">
        <v>539</v>
      </c>
      <c r="I161" s="1" t="s">
        <v>539</v>
      </c>
      <c r="J161" s="1" t="s">
        <v>539</v>
      </c>
      <c r="K161" s="1" t="s">
        <v>539</v>
      </c>
      <c r="L161" s="1" t="s">
        <v>539</v>
      </c>
      <c r="M161" s="1" t="s">
        <v>539</v>
      </c>
      <c r="N161" s="1" t="s">
        <v>539</v>
      </c>
      <c r="O161" s="1">
        <f>IF(COUNT(G161:N161)&gt;=5,SUM(LARGE(G161:N161,{1,2,3,4,5})),SUM(G161:N161))</f>
        <v>701</v>
      </c>
    </row>
    <row r="162" spans="1:15">
      <c r="A162" s="1">
        <v>154</v>
      </c>
      <c r="B162" t="str">
        <f t="shared" si="2"/>
        <v>Lauma Rībena</v>
      </c>
      <c r="C162" t="s">
        <v>763</v>
      </c>
      <c r="D162" t="s">
        <v>861</v>
      </c>
      <c r="E162" t="s">
        <v>313</v>
      </c>
      <c r="F162" t="s">
        <v>1052</v>
      </c>
      <c r="G162">
        <v>700</v>
      </c>
      <c r="H162" t="s">
        <v>539</v>
      </c>
      <c r="I162" s="1" t="s">
        <v>539</v>
      </c>
      <c r="J162" s="1" t="s">
        <v>539</v>
      </c>
      <c r="K162" s="1" t="s">
        <v>539</v>
      </c>
      <c r="L162" s="1" t="s">
        <v>539</v>
      </c>
      <c r="M162" s="1" t="s">
        <v>539</v>
      </c>
      <c r="N162" s="1" t="s">
        <v>539</v>
      </c>
      <c r="O162" s="1">
        <f>IF(COUNT(G162:N162)&gt;=5,SUM(LARGE(G162:N162,{1,2,3,4,5})),SUM(G162:N162))</f>
        <v>700</v>
      </c>
    </row>
    <row r="163" spans="1:15">
      <c r="A163" s="1">
        <v>155</v>
      </c>
      <c r="B163" t="str">
        <f t="shared" si="2"/>
        <v>Meldra Kaļiničenko</v>
      </c>
      <c r="C163" t="s">
        <v>2262</v>
      </c>
      <c r="D163" t="s">
        <v>2263</v>
      </c>
      <c r="E163" t="s">
        <v>313</v>
      </c>
      <c r="F163" t="s">
        <v>1055</v>
      </c>
      <c r="G163" t="s">
        <v>539</v>
      </c>
      <c r="H163" t="s">
        <v>539</v>
      </c>
      <c r="I163" s="1" t="s">
        <v>539</v>
      </c>
      <c r="J163" s="1" t="s">
        <v>539</v>
      </c>
      <c r="K163" s="1" t="s">
        <v>539</v>
      </c>
      <c r="L163" s="1">
        <v>699</v>
      </c>
      <c r="M163" s="1" t="s">
        <v>539</v>
      </c>
      <c r="N163" s="1" t="s">
        <v>539</v>
      </c>
      <c r="O163" s="1">
        <f>IF(COUNT(G163:N163)&gt;=5,SUM(LARGE(G163:N163,{1,2,3,4,5})),SUM(G163:N163))</f>
        <v>699</v>
      </c>
    </row>
    <row r="164" spans="1:15">
      <c r="A164" s="1">
        <v>156</v>
      </c>
      <c r="B164" t="str">
        <f t="shared" si="2"/>
        <v>Rita Kļaviņa</v>
      </c>
      <c r="C164" t="s">
        <v>594</v>
      </c>
      <c r="D164" t="s">
        <v>1879</v>
      </c>
      <c r="E164" t="s">
        <v>313</v>
      </c>
      <c r="F164" t="s">
        <v>1054</v>
      </c>
      <c r="G164" t="s">
        <v>539</v>
      </c>
      <c r="H164" t="s">
        <v>539</v>
      </c>
      <c r="I164" s="1" t="s">
        <v>539</v>
      </c>
      <c r="J164" s="1">
        <v>697</v>
      </c>
      <c r="K164" s="1" t="s">
        <v>539</v>
      </c>
      <c r="L164" s="1" t="s">
        <v>539</v>
      </c>
      <c r="M164" s="1" t="s">
        <v>539</v>
      </c>
      <c r="N164" s="1" t="s">
        <v>539</v>
      </c>
      <c r="O164" s="1">
        <f>IF(COUNT(G164:N164)&gt;=5,SUM(LARGE(G164:N164,{1,2,3,4,5})),SUM(G164:N164))</f>
        <v>697</v>
      </c>
    </row>
    <row r="165" spans="1:15">
      <c r="A165" s="1">
        <v>157</v>
      </c>
      <c r="B165" t="str">
        <f t="shared" si="2"/>
        <v>Ance Bičuka</v>
      </c>
      <c r="C165" t="s">
        <v>1421</v>
      </c>
      <c r="D165" t="s">
        <v>2734</v>
      </c>
      <c r="E165" t="s">
        <v>313</v>
      </c>
      <c r="F165" t="s">
        <v>1053</v>
      </c>
      <c r="N165" s="1">
        <v>695</v>
      </c>
      <c r="O165" s="1">
        <f>IF(COUNT(G165:N165)&gt;=5,SUM(LARGE(G165:N165,{1,2,3,4,5})),SUM(G165:N165))</f>
        <v>695</v>
      </c>
    </row>
    <row r="166" spans="1:15">
      <c r="A166" s="1">
        <v>158</v>
      </c>
      <c r="B166" t="str">
        <f t="shared" si="2"/>
        <v>Rūta Vorpa</v>
      </c>
      <c r="C166" t="s">
        <v>1189</v>
      </c>
      <c r="D166" t="s">
        <v>1309</v>
      </c>
      <c r="E166" t="s">
        <v>313</v>
      </c>
      <c r="F166" t="s">
        <v>1052</v>
      </c>
      <c r="G166" t="s">
        <v>539</v>
      </c>
      <c r="H166">
        <v>693</v>
      </c>
      <c r="I166" s="1" t="s">
        <v>539</v>
      </c>
      <c r="J166" s="1" t="s">
        <v>539</v>
      </c>
      <c r="K166" s="1" t="s">
        <v>539</v>
      </c>
      <c r="L166" s="1" t="s">
        <v>539</v>
      </c>
      <c r="M166" s="1" t="s">
        <v>539</v>
      </c>
      <c r="N166" s="1" t="s">
        <v>539</v>
      </c>
      <c r="O166" s="1">
        <f>IF(COUNT(G166:N166)&gt;=5,SUM(LARGE(G166:N166,{1,2,3,4,5})),SUM(G166:N166))</f>
        <v>693</v>
      </c>
    </row>
    <row r="167" spans="1:15">
      <c r="A167" s="1">
        <v>159</v>
      </c>
      <c r="B167" t="str">
        <f t="shared" si="2"/>
        <v>Zeltīte Larinova</v>
      </c>
      <c r="C167" t="s">
        <v>630</v>
      </c>
      <c r="D167" t="s">
        <v>631</v>
      </c>
      <c r="E167" t="s">
        <v>313</v>
      </c>
      <c r="F167" t="s">
        <v>1053</v>
      </c>
      <c r="G167" t="s">
        <v>539</v>
      </c>
      <c r="H167">
        <v>693</v>
      </c>
      <c r="I167" s="1" t="s">
        <v>539</v>
      </c>
      <c r="J167" s="1" t="s">
        <v>539</v>
      </c>
      <c r="K167" s="1" t="s">
        <v>539</v>
      </c>
      <c r="L167" s="1" t="s">
        <v>539</v>
      </c>
      <c r="M167" s="1" t="s">
        <v>539</v>
      </c>
      <c r="N167" s="1" t="s">
        <v>539</v>
      </c>
      <c r="O167" s="1">
        <f>IF(COUNT(G167:N167)&gt;=5,SUM(LARGE(G167:N167,{1,2,3,4,5})),SUM(G167:N167))</f>
        <v>693</v>
      </c>
    </row>
    <row r="168" spans="1:15">
      <c r="A168" s="1">
        <v>160</v>
      </c>
      <c r="B168" t="str">
        <f t="shared" si="2"/>
        <v>Jana Svara</v>
      </c>
      <c r="C168" t="s">
        <v>1447</v>
      </c>
      <c r="D168" t="s">
        <v>2522</v>
      </c>
      <c r="E168" t="s">
        <v>313</v>
      </c>
      <c r="F168" t="s">
        <v>1054</v>
      </c>
      <c r="M168" s="1">
        <v>693</v>
      </c>
      <c r="N168" s="1" t="s">
        <v>539</v>
      </c>
      <c r="O168" s="1">
        <f>IF(COUNT(G168:N168)&gt;=5,SUM(LARGE(G168:N168,{1,2,3,4,5})),SUM(G168:N168))</f>
        <v>693</v>
      </c>
    </row>
    <row r="169" spans="1:15">
      <c r="A169" s="1">
        <v>161</v>
      </c>
      <c r="B169" t="str">
        <f t="shared" si="2"/>
        <v>Vita Zavicka</v>
      </c>
      <c r="C169" t="s">
        <v>885</v>
      </c>
      <c r="D169" t="s">
        <v>2523</v>
      </c>
      <c r="E169" t="s">
        <v>313</v>
      </c>
      <c r="F169" t="s">
        <v>1054</v>
      </c>
      <c r="M169" s="1">
        <v>693</v>
      </c>
      <c r="N169" s="1" t="s">
        <v>539</v>
      </c>
      <c r="O169" s="1">
        <f>IF(COUNT(G169:N169)&gt;=5,SUM(LARGE(G169:N169,{1,2,3,4,5})),SUM(G169:N169))</f>
        <v>693</v>
      </c>
    </row>
    <row r="170" spans="1:15">
      <c r="A170" s="1">
        <v>162</v>
      </c>
      <c r="B170" t="str">
        <f t="shared" si="2"/>
        <v>Ineta Nordena</v>
      </c>
      <c r="C170" t="s">
        <v>26</v>
      </c>
      <c r="D170" t="s">
        <v>904</v>
      </c>
      <c r="E170" t="s">
        <v>313</v>
      </c>
      <c r="F170" t="s">
        <v>1054</v>
      </c>
      <c r="G170">
        <v>692</v>
      </c>
      <c r="H170" t="s">
        <v>539</v>
      </c>
      <c r="I170" s="1" t="s">
        <v>539</v>
      </c>
      <c r="J170" s="1" t="s">
        <v>539</v>
      </c>
      <c r="K170" s="1" t="s">
        <v>539</v>
      </c>
      <c r="L170" s="1" t="s">
        <v>539</v>
      </c>
      <c r="M170" s="1" t="s">
        <v>539</v>
      </c>
      <c r="N170" s="1" t="s">
        <v>539</v>
      </c>
      <c r="O170" s="1">
        <f>IF(COUNT(G170:N170)&gt;=5,SUM(LARGE(G170:N170,{1,2,3,4,5})),SUM(G170:N170))</f>
        <v>692</v>
      </c>
    </row>
    <row r="171" spans="1:15">
      <c r="A171" s="1">
        <v>163</v>
      </c>
      <c r="B171" t="str">
        <f t="shared" si="2"/>
        <v>Vita Fjodorova</v>
      </c>
      <c r="C171" t="s">
        <v>885</v>
      </c>
      <c r="D171" t="s">
        <v>886</v>
      </c>
      <c r="E171" t="s">
        <v>313</v>
      </c>
      <c r="F171" t="s">
        <v>1053</v>
      </c>
      <c r="G171">
        <v>689</v>
      </c>
      <c r="H171" t="s">
        <v>539</v>
      </c>
      <c r="I171" s="1" t="s">
        <v>539</v>
      </c>
      <c r="J171" s="1" t="s">
        <v>539</v>
      </c>
      <c r="K171" s="1" t="s">
        <v>539</v>
      </c>
      <c r="L171" s="1" t="s">
        <v>539</v>
      </c>
      <c r="M171" s="1" t="s">
        <v>539</v>
      </c>
      <c r="N171" s="1" t="s">
        <v>539</v>
      </c>
      <c r="O171" s="1">
        <f>IF(COUNT(G171:N171)&gt;=5,SUM(LARGE(G171:N171,{1,2,3,4,5})),SUM(G171:N171))</f>
        <v>689</v>
      </c>
    </row>
    <row r="172" spans="1:15">
      <c r="A172" s="1">
        <v>164</v>
      </c>
      <c r="B172" t="str">
        <f t="shared" si="2"/>
        <v>Daina Gotfrīde-Bernsone</v>
      </c>
      <c r="C172" t="s">
        <v>647</v>
      </c>
      <c r="D172" t="s">
        <v>648</v>
      </c>
      <c r="E172" t="s">
        <v>313</v>
      </c>
      <c r="F172" t="s">
        <v>1054</v>
      </c>
      <c r="N172" s="1">
        <v>689</v>
      </c>
      <c r="O172" s="1">
        <f>IF(COUNT(G172:N172)&gt;=5,SUM(LARGE(G172:N172,{1,2,3,4,5})),SUM(G172:N172))</f>
        <v>689</v>
      </c>
    </row>
    <row r="173" spans="1:15">
      <c r="A173" s="1">
        <v>165</v>
      </c>
      <c r="B173" t="str">
        <f t="shared" si="2"/>
        <v>Santa Vīmane</v>
      </c>
      <c r="C173" t="s">
        <v>36</v>
      </c>
      <c r="D173" t="s">
        <v>2524</v>
      </c>
      <c r="E173" t="s">
        <v>313</v>
      </c>
      <c r="F173" t="s">
        <v>1053</v>
      </c>
      <c r="M173" s="1">
        <v>688</v>
      </c>
      <c r="N173" s="1" t="s">
        <v>539</v>
      </c>
      <c r="O173" s="1">
        <f>IF(COUNT(G173:N173)&gt;=5,SUM(LARGE(G173:N173,{1,2,3,4,5})),SUM(G173:N173))</f>
        <v>688</v>
      </c>
    </row>
    <row r="174" spans="1:15">
      <c r="A174" s="1">
        <v>166</v>
      </c>
      <c r="B174" t="str">
        <f t="shared" si="2"/>
        <v>Sanita Morjakova</v>
      </c>
      <c r="C174" t="s">
        <v>734</v>
      </c>
      <c r="D174" t="s">
        <v>862</v>
      </c>
      <c r="E174" t="s">
        <v>313</v>
      </c>
      <c r="F174" t="s">
        <v>1052</v>
      </c>
      <c r="G174">
        <v>687</v>
      </c>
      <c r="H174" t="s">
        <v>539</v>
      </c>
      <c r="I174" s="1" t="s">
        <v>539</v>
      </c>
      <c r="J174" s="1" t="s">
        <v>539</v>
      </c>
      <c r="K174" s="1" t="s">
        <v>539</v>
      </c>
      <c r="L174" s="1" t="s">
        <v>539</v>
      </c>
      <c r="M174" s="1" t="s">
        <v>539</v>
      </c>
      <c r="N174" s="1" t="s">
        <v>539</v>
      </c>
      <c r="O174" s="1">
        <f>IF(COUNT(G174:N174)&gt;=5,SUM(LARGE(G174:N174,{1,2,3,4,5})),SUM(G174:N174))</f>
        <v>687</v>
      </c>
    </row>
    <row r="175" spans="1:15">
      <c r="A175" s="1">
        <v>167</v>
      </c>
      <c r="B175" t="str">
        <f t="shared" si="2"/>
        <v>Vineta Sliede</v>
      </c>
      <c r="C175" t="s">
        <v>386</v>
      </c>
      <c r="D175" t="s">
        <v>1087</v>
      </c>
      <c r="E175" t="s">
        <v>313</v>
      </c>
      <c r="F175" t="s">
        <v>1054</v>
      </c>
      <c r="G175" t="s">
        <v>539</v>
      </c>
      <c r="H175" t="s">
        <v>539</v>
      </c>
      <c r="I175" s="1" t="s">
        <v>539</v>
      </c>
      <c r="J175" s="1" t="s">
        <v>539</v>
      </c>
      <c r="K175" s="1" t="s">
        <v>539</v>
      </c>
      <c r="L175" s="1">
        <v>687</v>
      </c>
      <c r="M175" s="1" t="s">
        <v>539</v>
      </c>
      <c r="N175" s="1" t="s">
        <v>539</v>
      </c>
      <c r="O175" s="1">
        <f>IF(COUNT(G175:N175)&gt;=5,SUM(LARGE(G175:N175,{1,2,3,4,5})),SUM(G175:N175))</f>
        <v>687</v>
      </c>
    </row>
    <row r="176" spans="1:15">
      <c r="A176" s="1">
        <v>168</v>
      </c>
      <c r="B176" t="str">
        <f t="shared" si="2"/>
        <v>Inga Abu-Dema</v>
      </c>
      <c r="C176" t="s">
        <v>645</v>
      </c>
      <c r="D176" t="s">
        <v>2525</v>
      </c>
      <c r="E176" t="s">
        <v>313</v>
      </c>
      <c r="F176" t="s">
        <v>1053</v>
      </c>
      <c r="M176" s="1">
        <v>687</v>
      </c>
      <c r="N176" s="1" t="s">
        <v>539</v>
      </c>
      <c r="O176" s="1">
        <f>IF(COUNT(G176:N176)&gt;=5,SUM(LARGE(G176:N176,{1,2,3,4,5})),SUM(G176:N176))</f>
        <v>687</v>
      </c>
    </row>
    <row r="177" spans="1:15">
      <c r="A177" s="1">
        <v>169</v>
      </c>
      <c r="B177" t="str">
        <f t="shared" si="2"/>
        <v>Gunta Kroiča</v>
      </c>
      <c r="C177" t="s">
        <v>378</v>
      </c>
      <c r="D177" t="s">
        <v>1882</v>
      </c>
      <c r="E177" t="s">
        <v>313</v>
      </c>
      <c r="F177" t="s">
        <v>1056</v>
      </c>
      <c r="G177" t="s">
        <v>539</v>
      </c>
      <c r="H177" t="s">
        <v>539</v>
      </c>
      <c r="I177" s="1" t="s">
        <v>539</v>
      </c>
      <c r="J177" s="1">
        <v>686</v>
      </c>
      <c r="K177" s="1" t="s">
        <v>539</v>
      </c>
      <c r="L177" s="1" t="s">
        <v>539</v>
      </c>
      <c r="M177" s="1" t="s">
        <v>539</v>
      </c>
      <c r="N177" s="1" t="s">
        <v>539</v>
      </c>
      <c r="O177" s="1">
        <f>IF(COUNT(G177:N177)&gt;=5,SUM(LARGE(G177:N177,{1,2,3,4,5})),SUM(G177:N177))</f>
        <v>686</v>
      </c>
    </row>
    <row r="178" spans="1:15">
      <c r="A178" s="1">
        <v>170</v>
      </c>
      <c r="B178" t="str">
        <f t="shared" si="2"/>
        <v>Inga Amerika</v>
      </c>
      <c r="C178" t="s">
        <v>645</v>
      </c>
      <c r="D178" t="s">
        <v>1321</v>
      </c>
      <c r="E178" t="s">
        <v>313</v>
      </c>
      <c r="F178" t="s">
        <v>1053</v>
      </c>
      <c r="G178" t="s">
        <v>539</v>
      </c>
      <c r="H178">
        <v>683</v>
      </c>
      <c r="I178" s="1" t="s">
        <v>539</v>
      </c>
      <c r="J178" s="1" t="s">
        <v>539</v>
      </c>
      <c r="K178" s="1" t="s">
        <v>539</v>
      </c>
      <c r="L178" s="1" t="s">
        <v>539</v>
      </c>
      <c r="M178" s="1" t="s">
        <v>539</v>
      </c>
      <c r="N178" s="1" t="s">
        <v>539</v>
      </c>
      <c r="O178" s="1">
        <f>IF(COUNT(G178:N178)&gt;=5,SUM(LARGE(G178:N178,{1,2,3,4,5})),SUM(G178:N178))</f>
        <v>683</v>
      </c>
    </row>
    <row r="179" spans="1:15">
      <c r="A179" s="1">
        <v>171</v>
      </c>
      <c r="B179" t="str">
        <f t="shared" si="2"/>
        <v>Lienite Biezbarde</v>
      </c>
      <c r="C179" t="s">
        <v>1337</v>
      </c>
      <c r="D179" t="s">
        <v>1338</v>
      </c>
      <c r="E179" t="s">
        <v>313</v>
      </c>
      <c r="F179" t="s">
        <v>1054</v>
      </c>
      <c r="G179" t="s">
        <v>539</v>
      </c>
      <c r="H179">
        <v>683</v>
      </c>
      <c r="I179" s="1" t="s">
        <v>539</v>
      </c>
      <c r="J179" s="1" t="s">
        <v>539</v>
      </c>
      <c r="K179" s="1" t="s">
        <v>539</v>
      </c>
      <c r="L179" s="1" t="s">
        <v>539</v>
      </c>
      <c r="M179" s="1" t="s">
        <v>539</v>
      </c>
      <c r="N179" s="1" t="s">
        <v>539</v>
      </c>
      <c r="O179" s="1">
        <f>IF(COUNT(G179:N179)&gt;=5,SUM(LARGE(G179:N179,{1,2,3,4,5})),SUM(G179:N179))</f>
        <v>683</v>
      </c>
    </row>
    <row r="180" spans="1:15">
      <c r="A180" s="1">
        <v>172</v>
      </c>
      <c r="B180" t="str">
        <f t="shared" si="2"/>
        <v>Svetlana Šanceva</v>
      </c>
      <c r="C180" t="s">
        <v>899</v>
      </c>
      <c r="D180" t="s">
        <v>2241</v>
      </c>
      <c r="E180" t="s">
        <v>313</v>
      </c>
      <c r="F180" t="s">
        <v>1053</v>
      </c>
      <c r="G180" t="s">
        <v>539</v>
      </c>
      <c r="H180" t="s">
        <v>539</v>
      </c>
      <c r="I180" s="1" t="s">
        <v>539</v>
      </c>
      <c r="J180" s="1" t="s">
        <v>539</v>
      </c>
      <c r="K180" s="1" t="s">
        <v>539</v>
      </c>
      <c r="L180" s="1">
        <v>681</v>
      </c>
      <c r="M180" s="1" t="s">
        <v>539</v>
      </c>
      <c r="N180" s="1" t="s">
        <v>539</v>
      </c>
      <c r="O180" s="1">
        <f>IF(COUNT(G180:N180)&gt;=5,SUM(LARGE(G180:N180,{1,2,3,4,5})),SUM(G180:N180))</f>
        <v>681</v>
      </c>
    </row>
    <row r="181" spans="1:15">
      <c r="A181" s="1">
        <v>173</v>
      </c>
      <c r="B181" t="str">
        <f t="shared" si="2"/>
        <v>Gerda Čevere-Veinberga</v>
      </c>
      <c r="C181" t="s">
        <v>1167</v>
      </c>
      <c r="D181" t="s">
        <v>1322</v>
      </c>
      <c r="E181" t="s">
        <v>313</v>
      </c>
      <c r="F181" t="s">
        <v>1053</v>
      </c>
      <c r="G181" t="s">
        <v>539</v>
      </c>
      <c r="H181">
        <v>680</v>
      </c>
      <c r="I181" s="1" t="s">
        <v>539</v>
      </c>
      <c r="J181" s="1" t="s">
        <v>539</v>
      </c>
      <c r="K181" s="1" t="s">
        <v>539</v>
      </c>
      <c r="L181" s="1" t="s">
        <v>539</v>
      </c>
      <c r="M181" s="1" t="s">
        <v>539</v>
      </c>
      <c r="N181" s="1" t="s">
        <v>539</v>
      </c>
      <c r="O181" s="1">
        <f>IF(COUNT(G181:N181)&gt;=5,SUM(LARGE(G181:N181,{1,2,3,4,5})),SUM(G181:N181))</f>
        <v>680</v>
      </c>
    </row>
    <row r="182" spans="1:15">
      <c r="A182" s="1">
        <v>174</v>
      </c>
      <c r="B182" t="str">
        <f t="shared" si="2"/>
        <v>Sabīne Petra</v>
      </c>
      <c r="C182" t="s">
        <v>1078</v>
      </c>
      <c r="D182" t="s">
        <v>2242</v>
      </c>
      <c r="E182" t="s">
        <v>313</v>
      </c>
      <c r="F182" t="s">
        <v>1053</v>
      </c>
      <c r="G182" t="s">
        <v>539</v>
      </c>
      <c r="H182" t="s">
        <v>539</v>
      </c>
      <c r="I182" s="1" t="s">
        <v>539</v>
      </c>
      <c r="J182" s="1" t="s">
        <v>539</v>
      </c>
      <c r="K182" s="1" t="s">
        <v>539</v>
      </c>
      <c r="L182" s="1">
        <v>676</v>
      </c>
      <c r="M182" s="1" t="s">
        <v>539</v>
      </c>
      <c r="N182" s="1" t="s">
        <v>539</v>
      </c>
      <c r="O182" s="1">
        <f>IF(COUNT(G182:N182)&gt;=5,SUM(LARGE(G182:N182,{1,2,3,4,5})),SUM(G182:N182))</f>
        <v>676</v>
      </c>
    </row>
    <row r="183" spans="1:15">
      <c r="A183" s="1">
        <v>175</v>
      </c>
      <c r="B183" t="str">
        <f t="shared" si="2"/>
        <v>Aija Krēsliņa</v>
      </c>
      <c r="C183" t="s">
        <v>384</v>
      </c>
      <c r="D183" t="s">
        <v>1323</v>
      </c>
      <c r="E183" t="s">
        <v>313</v>
      </c>
      <c r="F183" t="s">
        <v>1053</v>
      </c>
      <c r="G183" t="s">
        <v>539</v>
      </c>
      <c r="H183">
        <v>675</v>
      </c>
      <c r="I183" s="1" t="s">
        <v>539</v>
      </c>
      <c r="J183" s="1" t="s">
        <v>539</v>
      </c>
      <c r="K183" s="1" t="s">
        <v>539</v>
      </c>
      <c r="L183" s="1" t="s">
        <v>539</v>
      </c>
      <c r="M183" s="1" t="s">
        <v>539</v>
      </c>
      <c r="N183" s="1" t="s">
        <v>539</v>
      </c>
      <c r="O183" s="1">
        <f>IF(COUNT(G183:N183)&gt;=5,SUM(LARGE(G183:N183,{1,2,3,4,5})),SUM(G183:N183))</f>
        <v>675</v>
      </c>
    </row>
    <row r="184" spans="1:15">
      <c r="A184" s="1">
        <v>176</v>
      </c>
      <c r="B184" t="str">
        <f t="shared" si="2"/>
        <v>Ginta Viļuma</v>
      </c>
      <c r="C184" t="s">
        <v>890</v>
      </c>
      <c r="D184" t="s">
        <v>1639</v>
      </c>
      <c r="E184" t="s">
        <v>313</v>
      </c>
      <c r="F184" t="s">
        <v>1053</v>
      </c>
      <c r="G184" t="s">
        <v>539</v>
      </c>
      <c r="H184" t="s">
        <v>539</v>
      </c>
      <c r="I184" s="1">
        <v>674</v>
      </c>
      <c r="J184" s="1" t="s">
        <v>539</v>
      </c>
      <c r="K184" s="1" t="s">
        <v>539</v>
      </c>
      <c r="L184" s="1" t="s">
        <v>539</v>
      </c>
      <c r="M184" s="1" t="s">
        <v>539</v>
      </c>
      <c r="N184" s="1" t="s">
        <v>539</v>
      </c>
      <c r="O184" s="1">
        <f>IF(COUNT(G184:N184)&gt;=5,SUM(LARGE(G184:N184,{1,2,3,4,5})),SUM(G184:N184))</f>
        <v>674</v>
      </c>
    </row>
    <row r="185" spans="1:15">
      <c r="A185" s="1">
        <v>177</v>
      </c>
      <c r="B185" t="str">
        <f t="shared" si="2"/>
        <v>Jekaterina Ļežaņina</v>
      </c>
      <c r="C185" t="s">
        <v>74</v>
      </c>
      <c r="D185" t="s">
        <v>75</v>
      </c>
      <c r="E185" t="s">
        <v>313</v>
      </c>
      <c r="F185" t="s">
        <v>1054</v>
      </c>
      <c r="G185" t="s">
        <v>539</v>
      </c>
      <c r="H185" t="s">
        <v>539</v>
      </c>
      <c r="I185" s="1">
        <v>670</v>
      </c>
      <c r="J185" s="1" t="s">
        <v>539</v>
      </c>
      <c r="K185" s="1" t="s">
        <v>539</v>
      </c>
      <c r="L185" s="1" t="s">
        <v>539</v>
      </c>
      <c r="M185" s="1" t="s">
        <v>539</v>
      </c>
      <c r="N185" s="1" t="s">
        <v>539</v>
      </c>
      <c r="O185" s="1">
        <f>IF(COUNT(G185:N185)&gt;=5,SUM(LARGE(G185:N185,{1,2,3,4,5})),SUM(G185:N185))</f>
        <v>670</v>
      </c>
    </row>
    <row r="186" spans="1:15">
      <c r="A186" s="1">
        <v>178</v>
      </c>
      <c r="B186" t="str">
        <f t="shared" si="2"/>
        <v>Agnese Zīlīte</v>
      </c>
      <c r="C186" t="s">
        <v>543</v>
      </c>
      <c r="D186" t="s">
        <v>887</v>
      </c>
      <c r="E186" t="s">
        <v>313</v>
      </c>
      <c r="F186" t="s">
        <v>1053</v>
      </c>
      <c r="G186">
        <v>666</v>
      </c>
      <c r="H186" t="s">
        <v>539</v>
      </c>
      <c r="I186" s="1" t="s">
        <v>539</v>
      </c>
      <c r="J186" s="1" t="s">
        <v>539</v>
      </c>
      <c r="K186" s="1" t="s">
        <v>539</v>
      </c>
      <c r="L186" s="1" t="s">
        <v>539</v>
      </c>
      <c r="M186" s="1" t="s">
        <v>539</v>
      </c>
      <c r="N186" s="1" t="s">
        <v>539</v>
      </c>
      <c r="O186" s="1">
        <f>IF(COUNT(G186:N186)&gt;=5,SUM(LARGE(G186:N186,{1,2,3,4,5})),SUM(G186:N186))</f>
        <v>666</v>
      </c>
    </row>
    <row r="187" spans="1:15">
      <c r="A187" s="1">
        <v>179</v>
      </c>
      <c r="B187" t="str">
        <f t="shared" si="2"/>
        <v>Baiba Kvedere</v>
      </c>
      <c r="C187" t="s">
        <v>68</v>
      </c>
      <c r="D187" t="s">
        <v>2526</v>
      </c>
      <c r="E187" t="s">
        <v>313</v>
      </c>
      <c r="F187" t="s">
        <v>1053</v>
      </c>
      <c r="M187" s="1">
        <v>665</v>
      </c>
      <c r="N187" s="1" t="s">
        <v>539</v>
      </c>
      <c r="O187" s="1">
        <f>IF(COUNT(G187:N187)&gt;=5,SUM(LARGE(G187:N187,{1,2,3,4,5})),SUM(G187:N187))</f>
        <v>665</v>
      </c>
    </row>
    <row r="188" spans="1:15">
      <c r="A188" s="1">
        <v>180</v>
      </c>
      <c r="B188" t="str">
        <f t="shared" si="2"/>
        <v>Laila Spaliņa</v>
      </c>
      <c r="C188" t="s">
        <v>372</v>
      </c>
      <c r="D188" t="s">
        <v>373</v>
      </c>
      <c r="E188" t="s">
        <v>313</v>
      </c>
      <c r="F188" t="s">
        <v>1054</v>
      </c>
      <c r="M188" s="1">
        <v>665</v>
      </c>
      <c r="N188" s="1" t="s">
        <v>539</v>
      </c>
      <c r="O188" s="1">
        <f>IF(COUNT(G188:N188)&gt;=5,SUM(LARGE(G188:N188,{1,2,3,4,5})),SUM(G188:N188))</f>
        <v>665</v>
      </c>
    </row>
    <row r="189" spans="1:15">
      <c r="A189" s="1">
        <v>181</v>
      </c>
      <c r="B189" t="str">
        <f t="shared" si="2"/>
        <v>Vija Utāne</v>
      </c>
      <c r="C189" t="s">
        <v>1477</v>
      </c>
      <c r="D189" t="s">
        <v>1880</v>
      </c>
      <c r="E189" t="s">
        <v>313</v>
      </c>
      <c r="F189" t="s">
        <v>1055</v>
      </c>
      <c r="G189" t="s">
        <v>539</v>
      </c>
      <c r="H189" t="s">
        <v>539</v>
      </c>
      <c r="I189" s="1" t="s">
        <v>539</v>
      </c>
      <c r="J189" s="1">
        <v>663</v>
      </c>
      <c r="K189" s="1" t="s">
        <v>539</v>
      </c>
      <c r="L189" s="1" t="s">
        <v>539</v>
      </c>
      <c r="M189" s="1" t="s">
        <v>539</v>
      </c>
      <c r="N189" s="1" t="s">
        <v>539</v>
      </c>
      <c r="O189" s="1">
        <f>IF(COUNT(G189:N189)&gt;=5,SUM(LARGE(G189:N189,{1,2,3,4,5})),SUM(G189:N189))</f>
        <v>663</v>
      </c>
    </row>
    <row r="190" spans="1:15">
      <c r="A190" s="1">
        <v>182</v>
      </c>
      <c r="B190" t="str">
        <f t="shared" si="2"/>
        <v>Kintija Java</v>
      </c>
      <c r="C190" t="s">
        <v>2735</v>
      </c>
      <c r="D190" t="s">
        <v>2736</v>
      </c>
      <c r="E190" t="s">
        <v>313</v>
      </c>
      <c r="F190" t="s">
        <v>1052</v>
      </c>
      <c r="N190" s="1">
        <v>663</v>
      </c>
      <c r="O190" s="1">
        <f>IF(COUNT(G190:N190)&gt;=5,SUM(LARGE(G190:N190,{1,2,3,4,5})),SUM(G190:N190))</f>
        <v>663</v>
      </c>
    </row>
    <row r="191" spans="1:15">
      <c r="A191" s="1">
        <v>183</v>
      </c>
      <c r="B191" t="str">
        <f t="shared" si="2"/>
        <v>Indra Urtāne</v>
      </c>
      <c r="C191" t="s">
        <v>344</v>
      </c>
      <c r="D191" t="s">
        <v>345</v>
      </c>
      <c r="E191" t="s">
        <v>313</v>
      </c>
      <c r="F191" t="s">
        <v>1053</v>
      </c>
      <c r="G191" t="s">
        <v>539</v>
      </c>
      <c r="H191" t="s">
        <v>539</v>
      </c>
      <c r="I191" s="1" t="s">
        <v>539</v>
      </c>
      <c r="J191" s="1" t="s">
        <v>539</v>
      </c>
      <c r="K191" s="1" t="s">
        <v>539</v>
      </c>
      <c r="L191" s="1">
        <v>661</v>
      </c>
      <c r="M191" s="1" t="s">
        <v>539</v>
      </c>
      <c r="N191" s="1" t="s">
        <v>539</v>
      </c>
      <c r="O191" s="1">
        <f>IF(COUNT(G191:N191)&gt;=5,SUM(LARGE(G191:N191,{1,2,3,4,5})),SUM(G191:N191))</f>
        <v>661</v>
      </c>
    </row>
    <row r="192" spans="1:15">
      <c r="A192" s="1">
        <v>184</v>
      </c>
      <c r="B192" t="str">
        <f t="shared" si="2"/>
        <v>Dana Veselova</v>
      </c>
      <c r="C192" t="s">
        <v>54</v>
      </c>
      <c r="D192" t="s">
        <v>1877</v>
      </c>
      <c r="E192" t="s">
        <v>313</v>
      </c>
      <c r="F192" t="s">
        <v>1053</v>
      </c>
      <c r="G192" t="s">
        <v>539</v>
      </c>
      <c r="H192" t="s">
        <v>539</v>
      </c>
      <c r="I192" s="1" t="s">
        <v>539</v>
      </c>
      <c r="J192" s="1">
        <v>660</v>
      </c>
      <c r="K192" s="1" t="s">
        <v>539</v>
      </c>
      <c r="L192" s="1" t="s">
        <v>539</v>
      </c>
      <c r="M192" s="1" t="s">
        <v>539</v>
      </c>
      <c r="N192" s="1" t="s">
        <v>539</v>
      </c>
      <c r="O192" s="1">
        <f>IF(COUNT(G192:N192)&gt;=5,SUM(LARGE(G192:N192,{1,2,3,4,5})),SUM(G192:N192))</f>
        <v>660</v>
      </c>
    </row>
    <row r="193" spans="1:15">
      <c r="A193" s="1">
        <v>185</v>
      </c>
      <c r="B193" t="str">
        <f t="shared" si="2"/>
        <v>Dana Alksne</v>
      </c>
      <c r="C193" t="s">
        <v>54</v>
      </c>
      <c r="D193" t="s">
        <v>749</v>
      </c>
      <c r="E193" t="s">
        <v>313</v>
      </c>
      <c r="F193" t="s">
        <v>1054</v>
      </c>
      <c r="G193" t="s">
        <v>539</v>
      </c>
      <c r="H193">
        <v>659</v>
      </c>
      <c r="I193" s="1" t="s">
        <v>539</v>
      </c>
      <c r="J193" s="1" t="s">
        <v>539</v>
      </c>
      <c r="K193" s="1" t="s">
        <v>539</v>
      </c>
      <c r="L193" s="1" t="s">
        <v>539</v>
      </c>
      <c r="M193" s="1" t="s">
        <v>539</v>
      </c>
      <c r="N193" s="1" t="s">
        <v>539</v>
      </c>
      <c r="O193" s="1">
        <f>IF(COUNT(G193:N193)&gt;=5,SUM(LARGE(G193:N193,{1,2,3,4,5})),SUM(G193:N193))</f>
        <v>659</v>
      </c>
    </row>
    <row r="194" spans="1:15">
      <c r="A194" s="1">
        <v>186</v>
      </c>
      <c r="B194" t="str">
        <f t="shared" si="2"/>
        <v>Inga Brikmane</v>
      </c>
      <c r="C194" t="s">
        <v>645</v>
      </c>
      <c r="D194" t="s">
        <v>2243</v>
      </c>
      <c r="E194" t="s">
        <v>313</v>
      </c>
      <c r="F194" t="s">
        <v>1053</v>
      </c>
      <c r="G194" t="s">
        <v>539</v>
      </c>
      <c r="H194" t="s">
        <v>539</v>
      </c>
      <c r="I194" s="1" t="s">
        <v>539</v>
      </c>
      <c r="J194" s="1" t="s">
        <v>539</v>
      </c>
      <c r="K194" s="1" t="s">
        <v>539</v>
      </c>
      <c r="L194" s="1">
        <v>658</v>
      </c>
      <c r="M194" s="1" t="s">
        <v>539</v>
      </c>
      <c r="N194" s="1" t="s">
        <v>539</v>
      </c>
      <c r="O194" s="1">
        <f>IF(COUNT(G194:N194)&gt;=5,SUM(LARGE(G194:N194,{1,2,3,4,5})),SUM(G194:N194))</f>
        <v>658</v>
      </c>
    </row>
    <row r="195" spans="1:15">
      <c r="A195" s="1">
        <v>187</v>
      </c>
      <c r="B195" t="str">
        <f t="shared" si="2"/>
        <v>Līva Cīrule</v>
      </c>
      <c r="C195" t="s">
        <v>58</v>
      </c>
      <c r="D195" t="s">
        <v>1324</v>
      </c>
      <c r="E195" t="s">
        <v>313</v>
      </c>
      <c r="F195" t="s">
        <v>1053</v>
      </c>
      <c r="G195" t="s">
        <v>539</v>
      </c>
      <c r="H195">
        <v>658</v>
      </c>
      <c r="I195" s="1" t="s">
        <v>539</v>
      </c>
      <c r="J195" s="1" t="s">
        <v>539</v>
      </c>
      <c r="K195" s="1" t="s">
        <v>539</v>
      </c>
      <c r="L195" s="1" t="s">
        <v>539</v>
      </c>
      <c r="M195" s="1" t="s">
        <v>539</v>
      </c>
      <c r="N195" s="1" t="s">
        <v>539</v>
      </c>
      <c r="O195" s="1">
        <f>IF(COUNT(G195:N195)&gt;=5,SUM(LARGE(G195:N195,{1,2,3,4,5})),SUM(G195:N195))</f>
        <v>658</v>
      </c>
    </row>
    <row r="196" spans="1:15">
      <c r="A196" s="1">
        <v>188</v>
      </c>
      <c r="B196" t="str">
        <f t="shared" si="2"/>
        <v>Dace Vīksne</v>
      </c>
      <c r="C196" t="s">
        <v>40</v>
      </c>
      <c r="D196" t="s">
        <v>888</v>
      </c>
      <c r="E196" t="s">
        <v>313</v>
      </c>
      <c r="F196" t="s">
        <v>1053</v>
      </c>
      <c r="G196">
        <v>657</v>
      </c>
      <c r="H196" t="s">
        <v>539</v>
      </c>
      <c r="I196" s="1" t="s">
        <v>539</v>
      </c>
      <c r="J196" s="1" t="s">
        <v>539</v>
      </c>
      <c r="K196" s="1" t="s">
        <v>539</v>
      </c>
      <c r="L196" s="1" t="s">
        <v>539</v>
      </c>
      <c r="M196" s="1" t="s">
        <v>539</v>
      </c>
      <c r="N196" s="1" t="s">
        <v>539</v>
      </c>
      <c r="O196" s="1">
        <f>IF(COUNT(G196:N196)&gt;=5,SUM(LARGE(G196:N196,{1,2,3,4,5})),SUM(G196:N196))</f>
        <v>657</v>
      </c>
    </row>
    <row r="197" spans="1:15">
      <c r="A197" s="1">
        <v>189</v>
      </c>
      <c r="B197" t="str">
        <f t="shared" si="2"/>
        <v>Arta Purvīte</v>
      </c>
      <c r="C197" t="s">
        <v>1517</v>
      </c>
      <c r="D197" t="s">
        <v>2737</v>
      </c>
      <c r="E197" t="s">
        <v>313</v>
      </c>
      <c r="F197" t="s">
        <v>1054</v>
      </c>
      <c r="N197" s="1">
        <v>657</v>
      </c>
      <c r="O197" s="1">
        <f>IF(COUNT(G197:N197)&gt;=5,SUM(LARGE(G197:N197,{1,2,3,4,5})),SUM(G197:N197))</f>
        <v>657</v>
      </c>
    </row>
    <row r="198" spans="1:15">
      <c r="A198" s="1">
        <v>190</v>
      </c>
      <c r="B198" t="str">
        <f t="shared" si="2"/>
        <v>Karina Zamberga</v>
      </c>
      <c r="C198" t="s">
        <v>354</v>
      </c>
      <c r="D198" t="s">
        <v>355</v>
      </c>
      <c r="E198" t="s">
        <v>313</v>
      </c>
      <c r="F198" t="s">
        <v>1053</v>
      </c>
      <c r="G198">
        <v>655</v>
      </c>
      <c r="H198" t="s">
        <v>539</v>
      </c>
      <c r="I198" s="1" t="s">
        <v>539</v>
      </c>
      <c r="J198" s="1" t="s">
        <v>539</v>
      </c>
      <c r="K198" s="1" t="s">
        <v>539</v>
      </c>
      <c r="L198" s="1" t="s">
        <v>539</v>
      </c>
      <c r="M198" s="1" t="s">
        <v>539</v>
      </c>
      <c r="N198" s="1" t="s">
        <v>539</v>
      </c>
      <c r="O198" s="1">
        <f>IF(COUNT(G198:N198)&gt;=5,SUM(LARGE(G198:N198,{1,2,3,4,5})),SUM(G198:N198))</f>
        <v>655</v>
      </c>
    </row>
    <row r="199" spans="1:15">
      <c r="A199" s="1">
        <v>191</v>
      </c>
      <c r="B199" t="str">
        <f t="shared" si="2"/>
        <v>Monta Grudula</v>
      </c>
      <c r="C199" t="s">
        <v>42</v>
      </c>
      <c r="D199" t="s">
        <v>2233</v>
      </c>
      <c r="E199" t="s">
        <v>313</v>
      </c>
      <c r="F199" t="s">
        <v>1052</v>
      </c>
      <c r="G199" t="s">
        <v>539</v>
      </c>
      <c r="H199" t="s">
        <v>539</v>
      </c>
      <c r="I199" s="1" t="s">
        <v>539</v>
      </c>
      <c r="J199" s="1" t="s">
        <v>539</v>
      </c>
      <c r="K199" s="1" t="s">
        <v>539</v>
      </c>
      <c r="L199" s="1">
        <v>655</v>
      </c>
      <c r="M199" s="1" t="s">
        <v>539</v>
      </c>
      <c r="N199" s="1" t="s">
        <v>539</v>
      </c>
      <c r="O199" s="1">
        <f>IF(COUNT(G199:N199)&gt;=5,SUM(LARGE(G199:N199,{1,2,3,4,5})),SUM(G199:N199))</f>
        <v>655</v>
      </c>
    </row>
    <row r="200" spans="1:15">
      <c r="A200" s="1">
        <v>192</v>
      </c>
      <c r="B200" t="str">
        <f t="shared" si="2"/>
        <v>Anastasija Prokopenko</v>
      </c>
      <c r="C200" t="s">
        <v>22</v>
      </c>
      <c r="D200" t="s">
        <v>2738</v>
      </c>
      <c r="E200" t="s">
        <v>313</v>
      </c>
      <c r="F200" t="s">
        <v>1052</v>
      </c>
      <c r="N200" s="1">
        <v>653</v>
      </c>
      <c r="O200" s="1">
        <f>IF(COUNT(G200:N200)&gt;=5,SUM(LARGE(G200:N200,{1,2,3,4,5})),SUM(G200:N200))</f>
        <v>653</v>
      </c>
    </row>
    <row r="201" spans="1:15">
      <c r="A201" s="1">
        <v>193</v>
      </c>
      <c r="B201" t="str">
        <f t="shared" ref="B201:B264" si="3">CONCATENATE(C201," ",D201)</f>
        <v>Svetlana Čursina</v>
      </c>
      <c r="C201" t="s">
        <v>899</v>
      </c>
      <c r="D201" t="s">
        <v>906</v>
      </c>
      <c r="E201" t="s">
        <v>313</v>
      </c>
      <c r="F201" t="s">
        <v>1054</v>
      </c>
      <c r="G201">
        <v>651</v>
      </c>
      <c r="H201" t="s">
        <v>539</v>
      </c>
      <c r="I201" s="1" t="s">
        <v>539</v>
      </c>
      <c r="J201" s="1" t="s">
        <v>539</v>
      </c>
      <c r="K201" s="1" t="s">
        <v>539</v>
      </c>
      <c r="L201" s="1" t="s">
        <v>539</v>
      </c>
      <c r="M201" s="1" t="s">
        <v>539</v>
      </c>
      <c r="N201" s="1" t="s">
        <v>539</v>
      </c>
      <c r="O201" s="1">
        <f>IF(COUNT(G201:N201)&gt;=5,SUM(LARGE(G201:N201,{1,2,3,4,5})),SUM(G201:N201))</f>
        <v>651</v>
      </c>
    </row>
    <row r="202" spans="1:15">
      <c r="A202" s="1">
        <v>194</v>
      </c>
      <c r="B202" t="str">
        <f t="shared" si="3"/>
        <v>Vendija Vitkovska</v>
      </c>
      <c r="C202" t="s">
        <v>934</v>
      </c>
      <c r="D202" t="s">
        <v>935</v>
      </c>
      <c r="E202" t="s">
        <v>313</v>
      </c>
      <c r="F202" t="s">
        <v>1056</v>
      </c>
      <c r="G202">
        <v>651</v>
      </c>
      <c r="H202" t="s">
        <v>539</v>
      </c>
      <c r="I202" s="1" t="s">
        <v>539</v>
      </c>
      <c r="J202" s="1" t="s">
        <v>539</v>
      </c>
      <c r="K202" s="1" t="s">
        <v>539</v>
      </c>
      <c r="L202" s="1" t="s">
        <v>539</v>
      </c>
      <c r="M202" s="1" t="s">
        <v>539</v>
      </c>
      <c r="N202" s="1" t="s">
        <v>539</v>
      </c>
      <c r="O202" s="1">
        <f>IF(COUNT(G202:N202)&gt;=5,SUM(LARGE(G202:N202,{1,2,3,4,5})),SUM(G202:N202))</f>
        <v>651</v>
      </c>
    </row>
    <row r="203" spans="1:15">
      <c r="A203" s="1">
        <v>195</v>
      </c>
      <c r="B203" t="str">
        <f t="shared" si="3"/>
        <v>Olesja Pugovka</v>
      </c>
      <c r="C203" t="s">
        <v>1647</v>
      </c>
      <c r="D203" t="s">
        <v>1648</v>
      </c>
      <c r="E203" t="s">
        <v>313</v>
      </c>
      <c r="F203" t="s">
        <v>1054</v>
      </c>
      <c r="G203" t="s">
        <v>539</v>
      </c>
      <c r="H203" t="s">
        <v>539</v>
      </c>
      <c r="I203" s="1">
        <v>648</v>
      </c>
      <c r="J203" s="1" t="s">
        <v>539</v>
      </c>
      <c r="K203" s="1" t="s">
        <v>539</v>
      </c>
      <c r="L203" s="1" t="s">
        <v>539</v>
      </c>
      <c r="M203" s="1" t="s">
        <v>539</v>
      </c>
      <c r="N203" s="1" t="s">
        <v>539</v>
      </c>
      <c r="O203" s="1">
        <f>IF(COUNT(G203:N203)&gt;=5,SUM(LARGE(G203:N203,{1,2,3,4,5})),SUM(G203:N203))</f>
        <v>648</v>
      </c>
    </row>
    <row r="204" spans="1:15">
      <c r="A204" s="1">
        <v>196</v>
      </c>
      <c r="B204" t="str">
        <f t="shared" si="3"/>
        <v>Agnese Silova</v>
      </c>
      <c r="C204" t="s">
        <v>543</v>
      </c>
      <c r="D204" t="s">
        <v>2116</v>
      </c>
      <c r="E204" t="s">
        <v>313</v>
      </c>
      <c r="F204" t="s">
        <v>1054</v>
      </c>
      <c r="G204" t="s">
        <v>539</v>
      </c>
      <c r="H204" t="s">
        <v>539</v>
      </c>
      <c r="I204" s="1" t="s">
        <v>539</v>
      </c>
      <c r="J204" s="1" t="s">
        <v>539</v>
      </c>
      <c r="K204" s="1">
        <v>647</v>
      </c>
      <c r="L204" s="1" t="s">
        <v>539</v>
      </c>
      <c r="M204" s="1" t="s">
        <v>539</v>
      </c>
      <c r="N204" s="1" t="s">
        <v>539</v>
      </c>
      <c r="O204" s="1">
        <f>IF(COUNT(G204:N204)&gt;=5,SUM(LARGE(G204:N204,{1,2,3,4,5})),SUM(G204:N204))</f>
        <v>647</v>
      </c>
    </row>
    <row r="205" spans="1:15">
      <c r="A205" s="1">
        <v>197</v>
      </c>
      <c r="B205" t="str">
        <f t="shared" si="3"/>
        <v>Iveta Sandore</v>
      </c>
      <c r="C205" t="s">
        <v>66</v>
      </c>
      <c r="D205" t="s">
        <v>1881</v>
      </c>
      <c r="E205" t="s">
        <v>313</v>
      </c>
      <c r="F205" t="s">
        <v>1055</v>
      </c>
      <c r="G205" t="s">
        <v>539</v>
      </c>
      <c r="H205" t="s">
        <v>539</v>
      </c>
      <c r="I205" s="1" t="s">
        <v>539</v>
      </c>
      <c r="J205" s="1">
        <v>645</v>
      </c>
      <c r="K205" s="1" t="s">
        <v>539</v>
      </c>
      <c r="L205" s="1" t="s">
        <v>539</v>
      </c>
      <c r="M205" s="1" t="s">
        <v>539</v>
      </c>
      <c r="N205" s="1" t="s">
        <v>539</v>
      </c>
      <c r="O205" s="1">
        <f>IF(COUNT(G205:N205)&gt;=5,SUM(LARGE(G205:N205,{1,2,3,4,5})),SUM(G205:N205))</f>
        <v>645</v>
      </c>
    </row>
    <row r="206" spans="1:15">
      <c r="A206" s="1">
        <v>198</v>
      </c>
      <c r="B206" t="str">
        <f t="shared" si="3"/>
        <v>Katrīna-Anna Auza</v>
      </c>
      <c r="C206" t="s">
        <v>2739</v>
      </c>
      <c r="D206" t="s">
        <v>2740</v>
      </c>
      <c r="E206" t="s">
        <v>313</v>
      </c>
      <c r="F206" t="s">
        <v>1052</v>
      </c>
      <c r="N206" s="1">
        <v>645</v>
      </c>
      <c r="O206" s="1">
        <f>IF(COUNT(G206:N206)&gt;=5,SUM(LARGE(G206:N206,{1,2,3,4,5})),SUM(G206:N206))</f>
        <v>645</v>
      </c>
    </row>
    <row r="207" spans="1:15">
      <c r="A207" s="1">
        <v>199</v>
      </c>
      <c r="B207" t="str">
        <f t="shared" si="3"/>
        <v>Dinija Pusvāciete</v>
      </c>
      <c r="C207" t="s">
        <v>1194</v>
      </c>
      <c r="D207" t="s">
        <v>1348</v>
      </c>
      <c r="E207" t="s">
        <v>313</v>
      </c>
      <c r="F207" t="s">
        <v>1056</v>
      </c>
      <c r="G207" t="s">
        <v>539</v>
      </c>
      <c r="H207">
        <v>642</v>
      </c>
      <c r="I207" s="1" t="s">
        <v>539</v>
      </c>
      <c r="J207" s="1" t="s">
        <v>539</v>
      </c>
      <c r="K207" s="1" t="s">
        <v>539</v>
      </c>
      <c r="L207" s="1" t="s">
        <v>539</v>
      </c>
      <c r="M207" s="1" t="s">
        <v>539</v>
      </c>
      <c r="N207" s="1" t="s">
        <v>539</v>
      </c>
      <c r="O207" s="1">
        <f>IF(COUNT(G207:N207)&gt;=5,SUM(LARGE(G207:N207,{1,2,3,4,5})),SUM(G207:N207))</f>
        <v>642</v>
      </c>
    </row>
    <row r="208" spans="1:15">
      <c r="A208" s="1">
        <v>200</v>
      </c>
      <c r="B208" t="str">
        <f t="shared" si="3"/>
        <v>Sintija Upeniece</v>
      </c>
      <c r="C208" t="s">
        <v>1873</v>
      </c>
      <c r="D208" t="s">
        <v>1874</v>
      </c>
      <c r="E208" t="s">
        <v>313</v>
      </c>
      <c r="F208" t="s">
        <v>1052</v>
      </c>
      <c r="G208" t="s">
        <v>539</v>
      </c>
      <c r="H208" t="s">
        <v>539</v>
      </c>
      <c r="I208" s="1" t="s">
        <v>539</v>
      </c>
      <c r="J208" s="1">
        <v>641</v>
      </c>
      <c r="K208" s="1" t="s">
        <v>539</v>
      </c>
      <c r="L208" s="1" t="s">
        <v>539</v>
      </c>
      <c r="M208" s="1" t="s">
        <v>539</v>
      </c>
      <c r="N208" s="1" t="s">
        <v>539</v>
      </c>
      <c r="O208" s="1">
        <f>IF(COUNT(G208:N208)&gt;=5,SUM(LARGE(G208:N208,{1,2,3,4,5})),SUM(G208:N208))</f>
        <v>641</v>
      </c>
    </row>
    <row r="209" spans="1:15">
      <c r="A209" s="1">
        <v>201</v>
      </c>
      <c r="B209" t="str">
        <f t="shared" si="3"/>
        <v>Laura Ločmele</v>
      </c>
      <c r="C209" t="s">
        <v>46</v>
      </c>
      <c r="D209" t="s">
        <v>1325</v>
      </c>
      <c r="E209" t="s">
        <v>313</v>
      </c>
      <c r="F209" t="s">
        <v>1053</v>
      </c>
      <c r="G209" t="s">
        <v>539</v>
      </c>
      <c r="H209">
        <v>638</v>
      </c>
      <c r="I209" s="1" t="s">
        <v>539</v>
      </c>
      <c r="J209" s="1" t="s">
        <v>539</v>
      </c>
      <c r="K209" s="1" t="s">
        <v>539</v>
      </c>
      <c r="L209" s="1" t="s">
        <v>539</v>
      </c>
      <c r="M209" s="1" t="s">
        <v>539</v>
      </c>
      <c r="N209" s="1" t="s">
        <v>539</v>
      </c>
      <c r="O209" s="1">
        <f>IF(COUNT(G209:N209)&gt;=5,SUM(LARGE(G209:N209,{1,2,3,4,5})),SUM(G209:N209))</f>
        <v>638</v>
      </c>
    </row>
    <row r="210" spans="1:15">
      <c r="A210" s="1">
        <v>202</v>
      </c>
      <c r="B210" t="str">
        <f t="shared" si="3"/>
        <v>Evija Kalniņa</v>
      </c>
      <c r="C210" t="s">
        <v>376</v>
      </c>
      <c r="D210" t="s">
        <v>347</v>
      </c>
      <c r="E210" t="s">
        <v>313</v>
      </c>
      <c r="F210" t="s">
        <v>1053</v>
      </c>
      <c r="M210" s="1">
        <v>638</v>
      </c>
      <c r="N210" s="1" t="s">
        <v>539</v>
      </c>
      <c r="O210" s="1">
        <f>IF(COUNT(G210:N210)&gt;=5,SUM(LARGE(G210:N210,{1,2,3,4,5})),SUM(G210:N210))</f>
        <v>638</v>
      </c>
    </row>
    <row r="211" spans="1:15">
      <c r="A211" s="1">
        <v>203</v>
      </c>
      <c r="B211" t="str">
        <f t="shared" si="3"/>
        <v>Viola Raudziņa</v>
      </c>
      <c r="C211" t="s">
        <v>2244</v>
      </c>
      <c r="D211" t="s">
        <v>2245</v>
      </c>
      <c r="E211" t="s">
        <v>313</v>
      </c>
      <c r="F211" t="s">
        <v>1053</v>
      </c>
      <c r="G211" t="s">
        <v>539</v>
      </c>
      <c r="H211" t="s">
        <v>539</v>
      </c>
      <c r="I211" s="1" t="s">
        <v>539</v>
      </c>
      <c r="J211" s="1" t="s">
        <v>539</v>
      </c>
      <c r="K211" s="1" t="s">
        <v>539</v>
      </c>
      <c r="L211" s="1">
        <v>636</v>
      </c>
      <c r="M211" s="1" t="s">
        <v>539</v>
      </c>
      <c r="N211" s="1" t="s">
        <v>539</v>
      </c>
      <c r="O211" s="1">
        <f>IF(COUNT(G211:N211)&gt;=5,SUM(LARGE(G211:N211,{1,2,3,4,5})),SUM(G211:N211))</f>
        <v>636</v>
      </c>
    </row>
    <row r="212" spans="1:15">
      <c r="A212" s="1">
        <v>204</v>
      </c>
      <c r="B212" t="str">
        <f t="shared" si="3"/>
        <v>Inese Jevsejčika</v>
      </c>
      <c r="C212" t="s">
        <v>328</v>
      </c>
      <c r="D212" t="s">
        <v>2741</v>
      </c>
      <c r="E212" t="s">
        <v>313</v>
      </c>
      <c r="F212" t="s">
        <v>1053</v>
      </c>
      <c r="N212" s="1">
        <v>636</v>
      </c>
      <c r="O212" s="1">
        <f>IF(COUNT(G212:N212)&gt;=5,SUM(LARGE(G212:N212,{1,2,3,4,5})),SUM(G212:N212))</f>
        <v>636</v>
      </c>
    </row>
    <row r="213" spans="1:15">
      <c r="A213" s="1">
        <v>205</v>
      </c>
      <c r="B213" t="str">
        <f t="shared" si="3"/>
        <v>Svetlana Svistuna</v>
      </c>
      <c r="C213" t="s">
        <v>899</v>
      </c>
      <c r="D213" t="s">
        <v>2742</v>
      </c>
      <c r="E213" t="s">
        <v>313</v>
      </c>
      <c r="F213" t="s">
        <v>1054</v>
      </c>
      <c r="N213" s="1">
        <v>636</v>
      </c>
      <c r="O213" s="1">
        <f>IF(COUNT(G213:N213)&gt;=5,SUM(LARGE(G213:N213,{1,2,3,4,5})),SUM(G213:N213))</f>
        <v>636</v>
      </c>
    </row>
    <row r="214" spans="1:15">
      <c r="A214" s="1">
        <v>206</v>
      </c>
      <c r="B214" t="str">
        <f t="shared" si="3"/>
        <v>Emīlija Salceviča</v>
      </c>
      <c r="C214" t="s">
        <v>929</v>
      </c>
      <c r="D214" t="s">
        <v>1655</v>
      </c>
      <c r="E214" t="s">
        <v>313</v>
      </c>
      <c r="F214" t="s">
        <v>1056</v>
      </c>
      <c r="G214" t="s">
        <v>539</v>
      </c>
      <c r="H214" t="s">
        <v>539</v>
      </c>
      <c r="I214" s="1">
        <v>635</v>
      </c>
      <c r="J214" s="1" t="s">
        <v>539</v>
      </c>
      <c r="K214" s="1" t="s">
        <v>539</v>
      </c>
      <c r="L214" s="1" t="s">
        <v>539</v>
      </c>
      <c r="M214" s="1" t="s">
        <v>539</v>
      </c>
      <c r="N214" s="1" t="s">
        <v>539</v>
      </c>
      <c r="O214" s="1">
        <f>IF(COUNT(G214:N214)&gt;=5,SUM(LARGE(G214:N214,{1,2,3,4,5})),SUM(G214:N214))</f>
        <v>635</v>
      </c>
    </row>
    <row r="215" spans="1:15">
      <c r="A215" s="1">
        <v>207</v>
      </c>
      <c r="B215" t="str">
        <f t="shared" si="3"/>
        <v>Ieva Jaudzeme</v>
      </c>
      <c r="C215" t="s">
        <v>56</v>
      </c>
      <c r="D215" t="s">
        <v>2257</v>
      </c>
      <c r="E215" t="s">
        <v>313</v>
      </c>
      <c r="F215" t="s">
        <v>1054</v>
      </c>
      <c r="G215" t="s">
        <v>539</v>
      </c>
      <c r="H215" t="s">
        <v>539</v>
      </c>
      <c r="I215" s="1" t="s">
        <v>539</v>
      </c>
      <c r="J215" s="1" t="s">
        <v>539</v>
      </c>
      <c r="K215" s="1" t="s">
        <v>539</v>
      </c>
      <c r="L215" s="1">
        <v>634</v>
      </c>
      <c r="M215" s="1" t="s">
        <v>539</v>
      </c>
      <c r="N215" s="1" t="s">
        <v>539</v>
      </c>
      <c r="O215" s="1">
        <f>IF(COUNT(G215:N215)&gt;=5,SUM(LARGE(G215:N215,{1,2,3,4,5})),SUM(G215:N215))</f>
        <v>634</v>
      </c>
    </row>
    <row r="216" spans="1:15">
      <c r="A216" s="1">
        <v>208</v>
      </c>
      <c r="B216" t="str">
        <f t="shared" si="3"/>
        <v>Madara Jankoviča</v>
      </c>
      <c r="C216" t="s">
        <v>1184</v>
      </c>
      <c r="D216" t="s">
        <v>1326</v>
      </c>
      <c r="E216" t="s">
        <v>313</v>
      </c>
      <c r="F216" t="s">
        <v>1053</v>
      </c>
      <c r="G216" t="s">
        <v>539</v>
      </c>
      <c r="H216">
        <v>634</v>
      </c>
      <c r="I216" s="1" t="s">
        <v>539</v>
      </c>
      <c r="J216" s="1" t="s">
        <v>539</v>
      </c>
      <c r="K216" s="1" t="s">
        <v>539</v>
      </c>
      <c r="L216" s="1" t="s">
        <v>539</v>
      </c>
      <c r="M216" s="1" t="s">
        <v>539</v>
      </c>
      <c r="N216" s="1" t="s">
        <v>539</v>
      </c>
      <c r="O216" s="1">
        <f>IF(COUNT(G216:N216)&gt;=5,SUM(LARGE(G216:N216,{1,2,3,4,5})),SUM(G216:N216))</f>
        <v>634</v>
      </c>
    </row>
    <row r="217" spans="1:15">
      <c r="A217" s="1">
        <v>209</v>
      </c>
      <c r="B217" t="str">
        <f t="shared" si="3"/>
        <v>Vita Dimitre</v>
      </c>
      <c r="C217" t="s">
        <v>885</v>
      </c>
      <c r="D217" t="s">
        <v>2246</v>
      </c>
      <c r="E217" t="s">
        <v>313</v>
      </c>
      <c r="F217" t="s">
        <v>1053</v>
      </c>
      <c r="G217" t="s">
        <v>539</v>
      </c>
      <c r="H217" t="s">
        <v>539</v>
      </c>
      <c r="I217" s="1" t="s">
        <v>539</v>
      </c>
      <c r="J217" s="1" t="s">
        <v>539</v>
      </c>
      <c r="K217" s="1" t="s">
        <v>539</v>
      </c>
      <c r="L217" s="1">
        <v>633</v>
      </c>
      <c r="M217" s="1" t="s">
        <v>539</v>
      </c>
      <c r="N217" s="1" t="s">
        <v>539</v>
      </c>
      <c r="O217" s="1">
        <f>IF(COUNT(G217:N217)&gt;=5,SUM(LARGE(G217:N217,{1,2,3,4,5})),SUM(G217:N217))</f>
        <v>633</v>
      </c>
    </row>
    <row r="218" spans="1:15">
      <c r="A218" s="1">
        <v>210</v>
      </c>
      <c r="B218" t="str">
        <f t="shared" si="3"/>
        <v>Jekaterina Ščoloka</v>
      </c>
      <c r="C218" t="s">
        <v>74</v>
      </c>
      <c r="D218" t="s">
        <v>1656</v>
      </c>
      <c r="E218" t="s">
        <v>313</v>
      </c>
      <c r="F218" t="s">
        <v>1056</v>
      </c>
      <c r="G218" t="s">
        <v>539</v>
      </c>
      <c r="H218" t="s">
        <v>539</v>
      </c>
      <c r="I218" s="1">
        <v>632</v>
      </c>
      <c r="J218" s="1" t="s">
        <v>539</v>
      </c>
      <c r="K218" s="1" t="s">
        <v>539</v>
      </c>
      <c r="L218" s="1" t="s">
        <v>539</v>
      </c>
      <c r="M218" s="1" t="s">
        <v>539</v>
      </c>
      <c r="N218" s="1" t="s">
        <v>539</v>
      </c>
      <c r="O218" s="1">
        <f>IF(COUNT(G218:N218)&gt;=5,SUM(LARGE(G218:N218,{1,2,3,4,5})),SUM(G218:N218))</f>
        <v>632</v>
      </c>
    </row>
    <row r="219" spans="1:15">
      <c r="A219" s="1">
        <v>211</v>
      </c>
      <c r="B219" t="str">
        <f t="shared" si="3"/>
        <v>Elīna Pulture</v>
      </c>
      <c r="C219" t="s">
        <v>59</v>
      </c>
      <c r="D219" t="s">
        <v>936</v>
      </c>
      <c r="E219" t="s">
        <v>313</v>
      </c>
      <c r="F219" t="s">
        <v>1056</v>
      </c>
      <c r="G219">
        <v>630</v>
      </c>
      <c r="H219" t="s">
        <v>539</v>
      </c>
      <c r="I219" s="1" t="s">
        <v>539</v>
      </c>
      <c r="J219" s="1" t="s">
        <v>539</v>
      </c>
      <c r="K219" s="1" t="s">
        <v>539</v>
      </c>
      <c r="L219" s="1" t="s">
        <v>539</v>
      </c>
      <c r="M219" s="1" t="s">
        <v>539</v>
      </c>
      <c r="N219" s="1" t="s">
        <v>539</v>
      </c>
      <c r="O219" s="1">
        <f>IF(COUNT(G219:N219)&gt;=5,SUM(LARGE(G219:N219,{1,2,3,4,5})),SUM(G219:N219))</f>
        <v>630</v>
      </c>
    </row>
    <row r="220" spans="1:15">
      <c r="A220" s="1">
        <v>212</v>
      </c>
      <c r="B220" t="str">
        <f t="shared" si="3"/>
        <v>Linda Alksne</v>
      </c>
      <c r="C220" t="s">
        <v>34</v>
      </c>
      <c r="D220" t="s">
        <v>749</v>
      </c>
      <c r="E220" t="s">
        <v>313</v>
      </c>
      <c r="F220" t="s">
        <v>1053</v>
      </c>
      <c r="G220">
        <v>629</v>
      </c>
      <c r="H220" t="s">
        <v>539</v>
      </c>
      <c r="I220" s="1" t="s">
        <v>539</v>
      </c>
      <c r="J220" s="1" t="s">
        <v>539</v>
      </c>
      <c r="K220" s="1" t="s">
        <v>539</v>
      </c>
      <c r="L220" s="1" t="s">
        <v>539</v>
      </c>
      <c r="M220" s="1" t="s">
        <v>539</v>
      </c>
      <c r="N220" s="1" t="s">
        <v>539</v>
      </c>
      <c r="O220" s="1">
        <f>IF(COUNT(G220:N220)&gt;=5,SUM(LARGE(G220:N220,{1,2,3,4,5})),SUM(G220:N220))</f>
        <v>629</v>
      </c>
    </row>
    <row r="221" spans="1:15">
      <c r="A221" s="1">
        <v>213</v>
      </c>
      <c r="B221" t="str">
        <f t="shared" si="3"/>
        <v>Anastasija Kizika</v>
      </c>
      <c r="C221" t="s">
        <v>22</v>
      </c>
      <c r="D221" t="s">
        <v>1883</v>
      </c>
      <c r="E221" t="s">
        <v>313</v>
      </c>
      <c r="F221" t="s">
        <v>1056</v>
      </c>
      <c r="G221" t="s">
        <v>539</v>
      </c>
      <c r="H221" t="s">
        <v>539</v>
      </c>
      <c r="I221" s="1" t="s">
        <v>539</v>
      </c>
      <c r="J221" s="1">
        <v>628</v>
      </c>
      <c r="K221" s="1" t="s">
        <v>539</v>
      </c>
      <c r="L221" s="1" t="s">
        <v>539</v>
      </c>
      <c r="M221" s="1" t="s">
        <v>539</v>
      </c>
      <c r="N221" s="1" t="s">
        <v>539</v>
      </c>
      <c r="O221" s="1">
        <f>IF(COUNT(G221:N221)&gt;=5,SUM(LARGE(G221:N221,{1,2,3,4,5})),SUM(G221:N221))</f>
        <v>628</v>
      </c>
    </row>
    <row r="222" spans="1:15">
      <c r="A222" s="1">
        <v>214</v>
      </c>
      <c r="B222" t="str">
        <f t="shared" si="3"/>
        <v>Inga Vīksna-Āboliņa</v>
      </c>
      <c r="C222" t="s">
        <v>645</v>
      </c>
      <c r="D222" t="s">
        <v>2123</v>
      </c>
      <c r="E222" t="s">
        <v>313</v>
      </c>
      <c r="F222" t="s">
        <v>1055</v>
      </c>
      <c r="G222" t="s">
        <v>539</v>
      </c>
      <c r="H222" t="s">
        <v>539</v>
      </c>
      <c r="I222" s="1" t="s">
        <v>539</v>
      </c>
      <c r="J222" s="1" t="s">
        <v>539</v>
      </c>
      <c r="K222" s="1">
        <v>628</v>
      </c>
      <c r="L222" s="1" t="s">
        <v>539</v>
      </c>
      <c r="M222" s="1" t="s">
        <v>539</v>
      </c>
      <c r="N222" s="1" t="s">
        <v>539</v>
      </c>
      <c r="O222" s="1">
        <f>IF(COUNT(G222:N222)&gt;=5,SUM(LARGE(G222:N222,{1,2,3,4,5})),SUM(G222:N222))</f>
        <v>628</v>
      </c>
    </row>
    <row r="223" spans="1:15">
      <c r="A223" s="1">
        <v>215</v>
      </c>
      <c r="B223" t="str">
        <f t="shared" si="3"/>
        <v>Ilze Ieviņa</v>
      </c>
      <c r="C223" t="s">
        <v>32</v>
      </c>
      <c r="D223" t="s">
        <v>1077</v>
      </c>
      <c r="E223" t="s">
        <v>313</v>
      </c>
      <c r="F223" t="s">
        <v>1052</v>
      </c>
      <c r="N223" s="1">
        <v>628</v>
      </c>
      <c r="O223" s="1">
        <f>IF(COUNT(G223:N223)&gt;=5,SUM(LARGE(G223:N223,{1,2,3,4,5})),SUM(G223:N223))</f>
        <v>628</v>
      </c>
    </row>
    <row r="224" spans="1:15">
      <c r="A224" s="1">
        <v>216</v>
      </c>
      <c r="B224" t="str">
        <f t="shared" si="3"/>
        <v>Olga Arpa</v>
      </c>
      <c r="C224" t="s">
        <v>1635</v>
      </c>
      <c r="D224" t="s">
        <v>2426</v>
      </c>
      <c r="E224" t="s">
        <v>313</v>
      </c>
      <c r="F224" t="s">
        <v>1052</v>
      </c>
      <c r="N224" s="1">
        <v>627</v>
      </c>
      <c r="O224" s="1">
        <f>IF(COUNT(G224:N224)&gt;=5,SUM(LARGE(G224:N224,{1,2,3,4,5})),SUM(G224:N224))</f>
        <v>627</v>
      </c>
    </row>
    <row r="225" spans="1:15">
      <c r="A225" s="1">
        <v>217</v>
      </c>
      <c r="B225" t="str">
        <f t="shared" si="3"/>
        <v>Aiga Mālniece</v>
      </c>
      <c r="C225" t="s">
        <v>346</v>
      </c>
      <c r="D225" t="s">
        <v>1327</v>
      </c>
      <c r="E225" t="s">
        <v>313</v>
      </c>
      <c r="F225" t="s">
        <v>1053</v>
      </c>
      <c r="G225" t="s">
        <v>539</v>
      </c>
      <c r="H225">
        <v>625</v>
      </c>
      <c r="I225" s="1" t="s">
        <v>539</v>
      </c>
      <c r="J225" s="1" t="s">
        <v>539</v>
      </c>
      <c r="K225" s="1" t="s">
        <v>539</v>
      </c>
      <c r="L225" s="1" t="s">
        <v>539</v>
      </c>
      <c r="M225" s="1" t="s">
        <v>539</v>
      </c>
      <c r="N225" s="1" t="s">
        <v>539</v>
      </c>
      <c r="O225" s="1">
        <f>IF(COUNT(G225:N225)&gt;=5,SUM(LARGE(G225:N225,{1,2,3,4,5})),SUM(G225:N225))</f>
        <v>625</v>
      </c>
    </row>
    <row r="226" spans="1:15">
      <c r="A226" s="1">
        <v>218</v>
      </c>
      <c r="B226" t="str">
        <f t="shared" si="3"/>
        <v>Ilze Strode</v>
      </c>
      <c r="C226" t="s">
        <v>32</v>
      </c>
      <c r="D226" t="s">
        <v>1442</v>
      </c>
      <c r="E226" t="s">
        <v>313</v>
      </c>
      <c r="F226" t="s">
        <v>1055</v>
      </c>
      <c r="M226" s="1">
        <v>625</v>
      </c>
      <c r="N226" s="1" t="s">
        <v>539</v>
      </c>
      <c r="O226" s="1">
        <f>IF(COUNT(G226:N226)&gt;=5,SUM(LARGE(G226:N226,{1,2,3,4,5})),SUM(G226:N226))</f>
        <v>625</v>
      </c>
    </row>
    <row r="227" spans="1:15">
      <c r="A227" s="1">
        <v>219</v>
      </c>
      <c r="B227" t="str">
        <f t="shared" si="3"/>
        <v>Kamila Zakova</v>
      </c>
      <c r="C227" t="s">
        <v>2743</v>
      </c>
      <c r="D227" t="s">
        <v>2744</v>
      </c>
      <c r="E227" t="s">
        <v>313</v>
      </c>
      <c r="F227" t="s">
        <v>1053</v>
      </c>
      <c r="N227" s="1">
        <v>625</v>
      </c>
      <c r="O227" s="1">
        <f>IF(COUNT(G227:N227)&gt;=5,SUM(LARGE(G227:N227,{1,2,3,4,5})),SUM(G227:N227))</f>
        <v>625</v>
      </c>
    </row>
    <row r="228" spans="1:15">
      <c r="A228" s="1">
        <v>220</v>
      </c>
      <c r="B228" t="str">
        <f t="shared" si="3"/>
        <v>Gunita Miltiņa</v>
      </c>
      <c r="C228" t="s">
        <v>907</v>
      </c>
      <c r="D228" t="s">
        <v>908</v>
      </c>
      <c r="E228" t="s">
        <v>313</v>
      </c>
      <c r="F228" t="s">
        <v>1054</v>
      </c>
      <c r="G228">
        <v>624</v>
      </c>
      <c r="H228" t="s">
        <v>539</v>
      </c>
      <c r="I228" s="1" t="s">
        <v>539</v>
      </c>
      <c r="J228" s="1" t="s">
        <v>539</v>
      </c>
      <c r="K228" s="1" t="s">
        <v>539</v>
      </c>
      <c r="L228" s="1" t="s">
        <v>539</v>
      </c>
      <c r="M228" s="1" t="s">
        <v>539</v>
      </c>
      <c r="N228" s="1" t="s">
        <v>539</v>
      </c>
      <c r="O228" s="1">
        <f>IF(COUNT(G228:N228)&gt;=5,SUM(LARGE(G228:N228,{1,2,3,4,5})),SUM(G228:N228))</f>
        <v>624</v>
      </c>
    </row>
    <row r="229" spans="1:15">
      <c r="A229" s="1">
        <v>221</v>
      </c>
      <c r="B229" t="str">
        <f t="shared" si="3"/>
        <v>Zane Dāvidsone</v>
      </c>
      <c r="C229" t="s">
        <v>28</v>
      </c>
      <c r="D229" t="s">
        <v>1310</v>
      </c>
      <c r="E229" t="s">
        <v>313</v>
      </c>
      <c r="F229" t="s">
        <v>1052</v>
      </c>
      <c r="G229" t="s">
        <v>539</v>
      </c>
      <c r="H229">
        <v>624</v>
      </c>
      <c r="I229" s="1" t="s">
        <v>539</v>
      </c>
      <c r="J229" s="1" t="s">
        <v>539</v>
      </c>
      <c r="K229" s="1" t="s">
        <v>539</v>
      </c>
      <c r="L229" s="1" t="s">
        <v>539</v>
      </c>
      <c r="M229" s="1" t="s">
        <v>539</v>
      </c>
      <c r="N229" s="1" t="s">
        <v>539</v>
      </c>
      <c r="O229" s="1">
        <f>IF(COUNT(G229:N229)&gt;=5,SUM(LARGE(G229:N229,{1,2,3,4,5})),SUM(G229:N229))</f>
        <v>624</v>
      </c>
    </row>
    <row r="230" spans="1:15">
      <c r="A230" s="1">
        <v>222</v>
      </c>
      <c r="B230" t="str">
        <f t="shared" si="3"/>
        <v>Ināra Rube</v>
      </c>
      <c r="C230" t="s">
        <v>2529</v>
      </c>
      <c r="D230" t="s">
        <v>2530</v>
      </c>
      <c r="E230" t="s">
        <v>313</v>
      </c>
      <c r="F230" t="s">
        <v>1055</v>
      </c>
      <c r="M230" s="1">
        <v>624</v>
      </c>
      <c r="N230" s="1" t="s">
        <v>539</v>
      </c>
      <c r="O230" s="1">
        <f>IF(COUNT(G230:N230)&gt;=5,SUM(LARGE(G230:N230,{1,2,3,4,5})),SUM(G230:N230))</f>
        <v>624</v>
      </c>
    </row>
    <row r="231" spans="1:15">
      <c r="A231" s="1">
        <v>223</v>
      </c>
      <c r="B231" t="str">
        <f t="shared" si="3"/>
        <v>Laura Esmite</v>
      </c>
      <c r="C231" t="s">
        <v>46</v>
      </c>
      <c r="D231" t="s">
        <v>2247</v>
      </c>
      <c r="E231" t="s">
        <v>313</v>
      </c>
      <c r="F231" t="s">
        <v>1053</v>
      </c>
      <c r="G231" t="s">
        <v>539</v>
      </c>
      <c r="H231" t="s">
        <v>539</v>
      </c>
      <c r="I231" s="1" t="s">
        <v>539</v>
      </c>
      <c r="J231" s="1" t="s">
        <v>539</v>
      </c>
      <c r="K231" s="1" t="s">
        <v>539</v>
      </c>
      <c r="L231" s="1">
        <v>623</v>
      </c>
      <c r="M231" s="1" t="s">
        <v>539</v>
      </c>
      <c r="N231" s="1" t="s">
        <v>539</v>
      </c>
      <c r="O231" s="1">
        <f>IF(COUNT(G231:N231)&gt;=5,SUM(LARGE(G231:N231,{1,2,3,4,5})),SUM(G231:N231))</f>
        <v>623</v>
      </c>
    </row>
    <row r="232" spans="1:15">
      <c r="A232" s="1">
        <v>224</v>
      </c>
      <c r="B232" t="str">
        <f t="shared" si="3"/>
        <v>Indra Štalte</v>
      </c>
      <c r="C232" t="s">
        <v>344</v>
      </c>
      <c r="D232" t="s">
        <v>2745</v>
      </c>
      <c r="E232" t="s">
        <v>313</v>
      </c>
      <c r="F232" t="s">
        <v>1055</v>
      </c>
      <c r="N232" s="1">
        <v>623</v>
      </c>
      <c r="O232" s="1">
        <f>IF(COUNT(G232:N232)&gt;=5,SUM(LARGE(G232:N232,{1,2,3,4,5})),SUM(G232:N232))</f>
        <v>623</v>
      </c>
    </row>
    <row r="233" spans="1:15">
      <c r="A233" s="1">
        <v>225</v>
      </c>
      <c r="B233" t="str">
        <f t="shared" si="3"/>
        <v>Agnese Ernstsone</v>
      </c>
      <c r="C233" t="s">
        <v>543</v>
      </c>
      <c r="D233" t="s">
        <v>544</v>
      </c>
      <c r="E233" t="s">
        <v>313</v>
      </c>
      <c r="F233" t="s">
        <v>1053</v>
      </c>
      <c r="N233" s="1">
        <v>623</v>
      </c>
      <c r="O233" s="1">
        <f>IF(COUNT(G233:N233)&gt;=5,SUM(LARGE(G233:N233,{1,2,3,4,5})),SUM(G233:N233))</f>
        <v>623</v>
      </c>
    </row>
    <row r="234" spans="1:15">
      <c r="A234" s="1">
        <v>226</v>
      </c>
      <c r="B234" t="str">
        <f t="shared" si="3"/>
        <v>Ginta Vanaga</v>
      </c>
      <c r="C234" t="s">
        <v>890</v>
      </c>
      <c r="D234" t="s">
        <v>369</v>
      </c>
      <c r="E234" t="s">
        <v>313</v>
      </c>
      <c r="F234" t="s">
        <v>1053</v>
      </c>
      <c r="G234">
        <v>622</v>
      </c>
      <c r="H234" t="s">
        <v>539</v>
      </c>
      <c r="I234" s="1" t="s">
        <v>539</v>
      </c>
      <c r="J234" s="1" t="s">
        <v>539</v>
      </c>
      <c r="K234" s="1" t="s">
        <v>539</v>
      </c>
      <c r="L234" s="1" t="s">
        <v>539</v>
      </c>
      <c r="M234" s="1" t="s">
        <v>539</v>
      </c>
      <c r="N234" s="1" t="s">
        <v>539</v>
      </c>
      <c r="O234" s="1">
        <f>IF(COUNT(G234:N234)&gt;=5,SUM(LARGE(G234:N234,{1,2,3,4,5})),SUM(G234:N234))</f>
        <v>622</v>
      </c>
    </row>
    <row r="235" spans="1:15">
      <c r="A235" s="1">
        <v>227</v>
      </c>
      <c r="B235" t="str">
        <f t="shared" si="3"/>
        <v>Anda Veita</v>
      </c>
      <c r="C235" t="s">
        <v>62</v>
      </c>
      <c r="D235" t="s">
        <v>891</v>
      </c>
      <c r="E235" t="s">
        <v>313</v>
      </c>
      <c r="F235" t="s">
        <v>1053</v>
      </c>
      <c r="G235">
        <v>618</v>
      </c>
      <c r="H235" t="s">
        <v>539</v>
      </c>
      <c r="I235" s="1" t="s">
        <v>539</v>
      </c>
      <c r="J235" s="1" t="s">
        <v>539</v>
      </c>
      <c r="K235" s="1" t="s">
        <v>539</v>
      </c>
      <c r="L235" s="1" t="s">
        <v>539</v>
      </c>
      <c r="M235" s="1" t="s">
        <v>539</v>
      </c>
      <c r="N235" s="1" t="s">
        <v>539</v>
      </c>
      <c r="O235" s="1">
        <f>IF(COUNT(G235:N235)&gt;=5,SUM(LARGE(G235:N235,{1,2,3,4,5})),SUM(G235:N235))</f>
        <v>618</v>
      </c>
    </row>
    <row r="236" spans="1:15">
      <c r="A236" s="1">
        <v>228</v>
      </c>
      <c r="B236" t="str">
        <f t="shared" si="3"/>
        <v>Dace Vainio</v>
      </c>
      <c r="C236" t="s">
        <v>40</v>
      </c>
      <c r="D236" t="s">
        <v>923</v>
      </c>
      <c r="E236" t="s">
        <v>313</v>
      </c>
      <c r="F236" t="s">
        <v>1055</v>
      </c>
      <c r="G236">
        <v>616</v>
      </c>
      <c r="H236" t="s">
        <v>539</v>
      </c>
      <c r="I236" s="1" t="s">
        <v>539</v>
      </c>
      <c r="J236" s="1" t="s">
        <v>539</v>
      </c>
      <c r="K236" s="1" t="s">
        <v>539</v>
      </c>
      <c r="L236" s="1" t="s">
        <v>539</v>
      </c>
      <c r="M236" s="1" t="s">
        <v>539</v>
      </c>
      <c r="N236" s="1" t="s">
        <v>539</v>
      </c>
      <c r="O236" s="1">
        <f>IF(COUNT(G236:N236)&gt;=5,SUM(LARGE(G236:N236,{1,2,3,4,5})),SUM(G236:N236))</f>
        <v>616</v>
      </c>
    </row>
    <row r="237" spans="1:15">
      <c r="A237" s="1">
        <v>229</v>
      </c>
      <c r="B237" t="str">
        <f t="shared" si="3"/>
        <v>Kintija Katkovska</v>
      </c>
      <c r="C237" t="s">
        <v>2735</v>
      </c>
      <c r="D237" t="s">
        <v>2746</v>
      </c>
      <c r="E237" t="s">
        <v>313</v>
      </c>
      <c r="F237" t="s">
        <v>1052</v>
      </c>
      <c r="N237" s="1">
        <v>616</v>
      </c>
      <c r="O237" s="1">
        <f>IF(COUNT(G237:N237)&gt;=5,SUM(LARGE(G237:N237,{1,2,3,4,5})),SUM(G237:N237))</f>
        <v>616</v>
      </c>
    </row>
    <row r="238" spans="1:15">
      <c r="A238" s="1">
        <v>230</v>
      </c>
      <c r="B238" t="str">
        <f t="shared" si="3"/>
        <v>Viktorija Druviete</v>
      </c>
      <c r="C238" t="s">
        <v>1491</v>
      </c>
      <c r="D238" t="s">
        <v>2531</v>
      </c>
      <c r="E238" t="s">
        <v>313</v>
      </c>
      <c r="F238" t="s">
        <v>1053</v>
      </c>
      <c r="M238" s="1">
        <v>615</v>
      </c>
      <c r="N238" s="1" t="s">
        <v>539</v>
      </c>
      <c r="O238" s="1">
        <f>IF(COUNT(G238:N238)&gt;=5,SUM(LARGE(G238:N238,{1,2,3,4,5})),SUM(G238:N238))</f>
        <v>615</v>
      </c>
    </row>
    <row r="239" spans="1:15">
      <c r="A239" s="1">
        <v>231</v>
      </c>
      <c r="B239" t="str">
        <f t="shared" si="3"/>
        <v>Līga Klibā</v>
      </c>
      <c r="C239" t="s">
        <v>38</v>
      </c>
      <c r="D239" t="s">
        <v>2747</v>
      </c>
      <c r="E239" t="s">
        <v>313</v>
      </c>
      <c r="F239" t="s">
        <v>1056</v>
      </c>
      <c r="N239" s="1">
        <v>615</v>
      </c>
      <c r="O239" s="1">
        <f>IF(COUNT(G239:N239)&gt;=5,SUM(LARGE(G239:N239,{1,2,3,4,5})),SUM(G239:N239))</f>
        <v>615</v>
      </c>
    </row>
    <row r="240" spans="1:15">
      <c r="A240" s="1">
        <v>232</v>
      </c>
      <c r="B240" t="str">
        <f t="shared" si="3"/>
        <v>Madara Šildere</v>
      </c>
      <c r="C240" t="s">
        <v>1184</v>
      </c>
      <c r="D240" t="s">
        <v>2248</v>
      </c>
      <c r="E240" t="s">
        <v>313</v>
      </c>
      <c r="F240" t="s">
        <v>1053</v>
      </c>
      <c r="G240" t="s">
        <v>539</v>
      </c>
      <c r="H240" t="s">
        <v>539</v>
      </c>
      <c r="I240" s="1" t="s">
        <v>539</v>
      </c>
      <c r="J240" s="1" t="s">
        <v>539</v>
      </c>
      <c r="K240" s="1" t="s">
        <v>539</v>
      </c>
      <c r="L240" s="1">
        <v>613</v>
      </c>
      <c r="M240" s="1" t="s">
        <v>539</v>
      </c>
      <c r="N240" s="1" t="s">
        <v>539</v>
      </c>
      <c r="O240" s="1">
        <f>IF(COUNT(G240:N240)&gt;=5,SUM(LARGE(G240:N240,{1,2,3,4,5})),SUM(G240:N240))</f>
        <v>613</v>
      </c>
    </row>
    <row r="241" spans="1:15">
      <c r="A241" s="1">
        <v>233</v>
      </c>
      <c r="B241" t="str">
        <f t="shared" si="3"/>
        <v>Linda Avena</v>
      </c>
      <c r="C241" t="s">
        <v>34</v>
      </c>
      <c r="D241" t="s">
        <v>2125</v>
      </c>
      <c r="E241" t="s">
        <v>313</v>
      </c>
      <c r="F241" t="s">
        <v>1056</v>
      </c>
      <c r="G241" t="s">
        <v>539</v>
      </c>
      <c r="H241" t="s">
        <v>539</v>
      </c>
      <c r="I241" s="1" t="s">
        <v>539</v>
      </c>
      <c r="J241" s="1" t="s">
        <v>539</v>
      </c>
      <c r="K241" s="1">
        <v>612</v>
      </c>
      <c r="L241" s="1" t="s">
        <v>539</v>
      </c>
      <c r="M241" s="1" t="s">
        <v>539</v>
      </c>
      <c r="N241" s="1" t="s">
        <v>539</v>
      </c>
      <c r="O241" s="1">
        <f>IF(COUNT(G241:N241)&gt;=5,SUM(LARGE(G241:N241,{1,2,3,4,5})),SUM(G241:N241))</f>
        <v>612</v>
      </c>
    </row>
    <row r="242" spans="1:15">
      <c r="A242" s="1">
        <v>234</v>
      </c>
      <c r="B242" t="str">
        <f t="shared" si="3"/>
        <v>Viktorija Frišfelde</v>
      </c>
      <c r="C242" t="s">
        <v>1491</v>
      </c>
      <c r="D242" t="s">
        <v>2234</v>
      </c>
      <c r="E242" t="s">
        <v>313</v>
      </c>
      <c r="F242" t="s">
        <v>1052</v>
      </c>
      <c r="G242" t="s">
        <v>539</v>
      </c>
      <c r="H242" t="s">
        <v>539</v>
      </c>
      <c r="I242" s="1" t="s">
        <v>539</v>
      </c>
      <c r="J242" s="1" t="s">
        <v>539</v>
      </c>
      <c r="K242" s="1" t="s">
        <v>539</v>
      </c>
      <c r="L242" s="1">
        <v>611</v>
      </c>
      <c r="M242" s="1" t="s">
        <v>539</v>
      </c>
      <c r="N242" s="1" t="s">
        <v>539</v>
      </c>
      <c r="O242" s="1">
        <f>IF(COUNT(G242:N242)&gt;=5,SUM(LARGE(G242:N242,{1,2,3,4,5})),SUM(G242:N242))</f>
        <v>611</v>
      </c>
    </row>
    <row r="243" spans="1:15">
      <c r="A243" s="1">
        <v>235</v>
      </c>
      <c r="B243" t="str">
        <f t="shared" si="3"/>
        <v>Terēze Zviedrāne</v>
      </c>
      <c r="C243" t="s">
        <v>2748</v>
      </c>
      <c r="D243" t="s">
        <v>2749</v>
      </c>
      <c r="E243" t="s">
        <v>313</v>
      </c>
      <c r="F243" t="s">
        <v>1053</v>
      </c>
      <c r="N243" s="1">
        <v>611</v>
      </c>
      <c r="O243" s="1">
        <f>IF(COUNT(G243:N243)&gt;=5,SUM(LARGE(G243:N243,{1,2,3,4,5})),SUM(G243:N243))</f>
        <v>611</v>
      </c>
    </row>
    <row r="244" spans="1:15">
      <c r="A244" s="1">
        <v>236</v>
      </c>
      <c r="B244" t="str">
        <f t="shared" si="3"/>
        <v>Ieva Ālmane</v>
      </c>
      <c r="C244" t="s">
        <v>56</v>
      </c>
      <c r="D244" t="s">
        <v>2104</v>
      </c>
      <c r="E244" t="s">
        <v>313</v>
      </c>
      <c r="F244" t="s">
        <v>1053</v>
      </c>
      <c r="G244" t="s">
        <v>539</v>
      </c>
      <c r="H244" t="s">
        <v>539</v>
      </c>
      <c r="I244" s="1" t="s">
        <v>539</v>
      </c>
      <c r="J244" s="1" t="s">
        <v>539</v>
      </c>
      <c r="K244" s="1">
        <v>610</v>
      </c>
      <c r="L244" s="1" t="s">
        <v>539</v>
      </c>
      <c r="M244" s="1" t="s">
        <v>539</v>
      </c>
      <c r="N244" s="1" t="s">
        <v>539</v>
      </c>
      <c r="O244" s="1">
        <f>IF(COUNT(G244:N244)&gt;=5,SUM(LARGE(G244:N244,{1,2,3,4,5})),SUM(G244:N244))</f>
        <v>610</v>
      </c>
    </row>
    <row r="245" spans="1:15">
      <c r="A245" s="1">
        <v>237</v>
      </c>
      <c r="B245" t="str">
        <f t="shared" si="3"/>
        <v>Sandra Rieksta</v>
      </c>
      <c r="C245" t="s">
        <v>70</v>
      </c>
      <c r="D245" t="s">
        <v>2118</v>
      </c>
      <c r="E245" t="s">
        <v>313</v>
      </c>
      <c r="F245" t="s">
        <v>1054</v>
      </c>
      <c r="G245" t="s">
        <v>539</v>
      </c>
      <c r="H245" t="s">
        <v>539</v>
      </c>
      <c r="I245" s="1" t="s">
        <v>539</v>
      </c>
      <c r="J245" s="1" t="s">
        <v>539</v>
      </c>
      <c r="K245" s="1">
        <v>610</v>
      </c>
      <c r="L245" s="1" t="s">
        <v>539</v>
      </c>
      <c r="M245" s="1" t="s">
        <v>539</v>
      </c>
      <c r="N245" s="1" t="s">
        <v>539</v>
      </c>
      <c r="O245" s="1">
        <f>IF(COUNT(G245:N245)&gt;=5,SUM(LARGE(G245:N245,{1,2,3,4,5})),SUM(G245:N245))</f>
        <v>610</v>
      </c>
    </row>
    <row r="246" spans="1:15">
      <c r="A246" s="1">
        <v>238</v>
      </c>
      <c r="B246" t="str">
        <f t="shared" si="3"/>
        <v>Ilze Ančeva</v>
      </c>
      <c r="C246" t="s">
        <v>32</v>
      </c>
      <c r="D246" t="s">
        <v>1311</v>
      </c>
      <c r="E246" t="s">
        <v>313</v>
      </c>
      <c r="F246" t="s">
        <v>1052</v>
      </c>
      <c r="G246" t="s">
        <v>539</v>
      </c>
      <c r="H246">
        <v>608</v>
      </c>
      <c r="I246" s="1" t="s">
        <v>539</v>
      </c>
      <c r="J246" s="1" t="s">
        <v>539</v>
      </c>
      <c r="K246" s="1" t="s">
        <v>539</v>
      </c>
      <c r="L246" s="1" t="s">
        <v>539</v>
      </c>
      <c r="M246" s="1" t="s">
        <v>539</v>
      </c>
      <c r="N246" s="1" t="s">
        <v>539</v>
      </c>
      <c r="O246" s="1">
        <f>IF(COUNT(G246:N246)&gt;=5,SUM(LARGE(G246:N246,{1,2,3,4,5})),SUM(G246:N246))</f>
        <v>608</v>
      </c>
    </row>
    <row r="247" spans="1:15">
      <c r="A247" s="1">
        <v>239</v>
      </c>
      <c r="B247" t="str">
        <f t="shared" si="3"/>
        <v>Zanda Bergmane</v>
      </c>
      <c r="C247" t="s">
        <v>730</v>
      </c>
      <c r="D247" t="s">
        <v>1328</v>
      </c>
      <c r="E247" t="s">
        <v>313</v>
      </c>
      <c r="F247" t="s">
        <v>1053</v>
      </c>
      <c r="G247" t="s">
        <v>539</v>
      </c>
      <c r="H247">
        <v>607</v>
      </c>
      <c r="I247" s="1" t="s">
        <v>539</v>
      </c>
      <c r="J247" s="1" t="s">
        <v>539</v>
      </c>
      <c r="K247" s="1" t="s">
        <v>539</v>
      </c>
      <c r="L247" s="1" t="s">
        <v>539</v>
      </c>
      <c r="M247" s="1" t="s">
        <v>539</v>
      </c>
      <c r="N247" s="1" t="s">
        <v>539</v>
      </c>
      <c r="O247" s="1">
        <f>IF(COUNT(G247:N247)&gt;=5,SUM(LARGE(G247:N247,{1,2,3,4,5})),SUM(G247:N247))</f>
        <v>607</v>
      </c>
    </row>
    <row r="248" spans="1:15">
      <c r="A248" s="1">
        <v>240</v>
      </c>
      <c r="B248" t="str">
        <f t="shared" si="3"/>
        <v>Zane Veidenbauma</v>
      </c>
      <c r="C248" t="s">
        <v>28</v>
      </c>
      <c r="D248" t="s">
        <v>1640</v>
      </c>
      <c r="E248" t="s">
        <v>313</v>
      </c>
      <c r="F248" t="s">
        <v>1053</v>
      </c>
      <c r="G248" t="s">
        <v>539</v>
      </c>
      <c r="H248" t="s">
        <v>539</v>
      </c>
      <c r="I248" s="1">
        <v>607</v>
      </c>
      <c r="J248" s="1" t="s">
        <v>539</v>
      </c>
      <c r="K248" s="1" t="s">
        <v>539</v>
      </c>
      <c r="L248" s="1" t="s">
        <v>539</v>
      </c>
      <c r="M248" s="1" t="s">
        <v>539</v>
      </c>
      <c r="N248" s="1" t="s">
        <v>539</v>
      </c>
      <c r="O248" s="1">
        <f>IF(COUNT(G248:N248)&gt;=5,SUM(LARGE(G248:N248,{1,2,3,4,5})),SUM(G248:N248))</f>
        <v>607</v>
      </c>
    </row>
    <row r="249" spans="1:15">
      <c r="A249" s="1">
        <v>241</v>
      </c>
      <c r="B249" t="str">
        <f t="shared" si="3"/>
        <v>Endžija Brante</v>
      </c>
      <c r="C249" t="s">
        <v>2265</v>
      </c>
      <c r="D249" t="s">
        <v>2266</v>
      </c>
      <c r="E249" t="s">
        <v>313</v>
      </c>
      <c r="F249" t="s">
        <v>1056</v>
      </c>
      <c r="G249" t="s">
        <v>539</v>
      </c>
      <c r="H249" t="s">
        <v>539</v>
      </c>
      <c r="I249" s="1" t="s">
        <v>539</v>
      </c>
      <c r="J249" s="1" t="s">
        <v>539</v>
      </c>
      <c r="K249" s="1" t="s">
        <v>539</v>
      </c>
      <c r="L249" s="1">
        <v>606</v>
      </c>
      <c r="M249" s="1" t="s">
        <v>539</v>
      </c>
      <c r="N249" s="1" t="s">
        <v>539</v>
      </c>
      <c r="O249" s="1">
        <f>IF(COUNT(G249:N249)&gt;=5,SUM(LARGE(G249:N249,{1,2,3,4,5})),SUM(G249:N249))</f>
        <v>606</v>
      </c>
    </row>
    <row r="250" spans="1:15">
      <c r="A250" s="1">
        <v>242</v>
      </c>
      <c r="B250" t="str">
        <f t="shared" si="3"/>
        <v>Krista-Kristīne Miķelsone</v>
      </c>
      <c r="C250" t="s">
        <v>1349</v>
      </c>
      <c r="D250" t="s">
        <v>1350</v>
      </c>
      <c r="E250" t="s">
        <v>313</v>
      </c>
      <c r="F250" t="s">
        <v>1056</v>
      </c>
      <c r="G250" t="s">
        <v>539</v>
      </c>
      <c r="H250">
        <v>604</v>
      </c>
      <c r="I250" s="1" t="s">
        <v>539</v>
      </c>
      <c r="J250" s="1" t="s">
        <v>539</v>
      </c>
      <c r="K250" s="1" t="s">
        <v>539</v>
      </c>
      <c r="L250" s="1" t="s">
        <v>539</v>
      </c>
      <c r="M250" s="1" t="s">
        <v>539</v>
      </c>
      <c r="N250" s="1" t="s">
        <v>539</v>
      </c>
      <c r="O250" s="1">
        <f>IF(COUNT(G250:N250)&gt;=5,SUM(LARGE(G250:N250,{1,2,3,4,5})),SUM(G250:N250))</f>
        <v>604</v>
      </c>
    </row>
    <row r="251" spans="1:15">
      <c r="A251" s="1">
        <v>243</v>
      </c>
      <c r="B251" t="str">
        <f t="shared" si="3"/>
        <v>Silva Melngalve</v>
      </c>
      <c r="C251" t="s">
        <v>358</v>
      </c>
      <c r="D251" t="s">
        <v>1329</v>
      </c>
      <c r="E251" t="s">
        <v>313</v>
      </c>
      <c r="F251" t="s">
        <v>1053</v>
      </c>
      <c r="G251" t="s">
        <v>539</v>
      </c>
      <c r="H251">
        <v>603</v>
      </c>
      <c r="I251" s="1" t="s">
        <v>539</v>
      </c>
      <c r="J251" s="1" t="s">
        <v>539</v>
      </c>
      <c r="K251" s="1" t="s">
        <v>539</v>
      </c>
      <c r="L251" s="1" t="s">
        <v>539</v>
      </c>
      <c r="M251" s="1" t="s">
        <v>539</v>
      </c>
      <c r="N251" s="1" t="s">
        <v>539</v>
      </c>
      <c r="O251" s="1">
        <f>IF(COUNT(G251:N251)&gt;=5,SUM(LARGE(G251:N251,{1,2,3,4,5})),SUM(G251:N251))</f>
        <v>603</v>
      </c>
    </row>
    <row r="252" spans="1:15">
      <c r="A252" s="1">
        <v>244</v>
      </c>
      <c r="B252" t="str">
        <f t="shared" si="3"/>
        <v>Ilze Ozola</v>
      </c>
      <c r="C252" t="s">
        <v>32</v>
      </c>
      <c r="D252" t="s">
        <v>2518</v>
      </c>
      <c r="E252" t="s">
        <v>313</v>
      </c>
      <c r="F252" t="s">
        <v>1054</v>
      </c>
      <c r="N252" s="1">
        <v>603</v>
      </c>
      <c r="O252" s="1">
        <f>IF(COUNT(G252:N252)&gt;=5,SUM(LARGE(G252:N252,{1,2,3,4,5})),SUM(G252:N252))</f>
        <v>603</v>
      </c>
    </row>
    <row r="253" spans="1:15">
      <c r="A253" s="1">
        <v>245</v>
      </c>
      <c r="B253" t="str">
        <f t="shared" si="3"/>
        <v>Baiba Laganovska</v>
      </c>
      <c r="C253" t="s">
        <v>68</v>
      </c>
      <c r="D253" t="s">
        <v>1930</v>
      </c>
      <c r="E253" t="s">
        <v>313</v>
      </c>
      <c r="F253" t="s">
        <v>1053</v>
      </c>
      <c r="N253" s="1">
        <v>602</v>
      </c>
      <c r="O253" s="1">
        <f>IF(COUNT(G253:N253)&gt;=5,SUM(LARGE(G253:N253,{1,2,3,4,5})),SUM(G253:N253))</f>
        <v>602</v>
      </c>
    </row>
    <row r="254" spans="1:15">
      <c r="A254" s="1">
        <v>246</v>
      </c>
      <c r="B254" t="str">
        <f t="shared" si="3"/>
        <v>Rūta Mūrēna</v>
      </c>
      <c r="C254" t="s">
        <v>1189</v>
      </c>
      <c r="D254" t="s">
        <v>2532</v>
      </c>
      <c r="E254" t="s">
        <v>313</v>
      </c>
      <c r="F254" t="s">
        <v>1054</v>
      </c>
      <c r="M254" s="1">
        <v>601</v>
      </c>
      <c r="N254" s="1" t="s">
        <v>539</v>
      </c>
      <c r="O254" s="1">
        <f>IF(COUNT(G254:N254)&gt;=5,SUM(LARGE(G254:N254,{1,2,3,4,5})),SUM(G254:N254))</f>
        <v>601</v>
      </c>
    </row>
    <row r="255" spans="1:15">
      <c r="A255" s="1">
        <v>247</v>
      </c>
      <c r="B255" t="str">
        <f t="shared" si="3"/>
        <v>Jūlija Zandersone</v>
      </c>
      <c r="C255" t="s">
        <v>48</v>
      </c>
      <c r="D255" t="s">
        <v>2258</v>
      </c>
      <c r="E255" t="s">
        <v>313</v>
      </c>
      <c r="F255" t="s">
        <v>1054</v>
      </c>
      <c r="G255" t="s">
        <v>539</v>
      </c>
      <c r="H255" t="s">
        <v>539</v>
      </c>
      <c r="I255" s="1" t="s">
        <v>539</v>
      </c>
      <c r="J255" s="1" t="s">
        <v>539</v>
      </c>
      <c r="K255" s="1" t="s">
        <v>539</v>
      </c>
      <c r="L255" s="1">
        <v>600</v>
      </c>
      <c r="M255" s="1" t="s">
        <v>539</v>
      </c>
      <c r="N255" s="1" t="s">
        <v>539</v>
      </c>
      <c r="O255" s="1">
        <f>IF(COUNT(G255:N255)&gt;=5,SUM(LARGE(G255:N255,{1,2,3,4,5})),SUM(G255:N255))</f>
        <v>600</v>
      </c>
    </row>
    <row r="256" spans="1:15">
      <c r="A256" s="1">
        <v>248</v>
      </c>
      <c r="B256" t="str">
        <f t="shared" si="3"/>
        <v>Ieva Kesenfelde</v>
      </c>
      <c r="C256" t="s">
        <v>56</v>
      </c>
      <c r="D256" t="s">
        <v>57</v>
      </c>
      <c r="E256" t="s">
        <v>313</v>
      </c>
      <c r="F256" t="s">
        <v>1053</v>
      </c>
      <c r="M256" s="1">
        <v>600</v>
      </c>
      <c r="N256" s="1" t="s">
        <v>539</v>
      </c>
      <c r="O256" s="1">
        <f>IF(COUNT(G256:N256)&gt;=5,SUM(LARGE(G256:N256,{1,2,3,4,5})),SUM(G256:N256))</f>
        <v>600</v>
      </c>
    </row>
    <row r="257" spans="1:15">
      <c r="A257" s="1">
        <v>249</v>
      </c>
      <c r="B257" t="str">
        <f t="shared" si="3"/>
        <v>Aiga Lesina</v>
      </c>
      <c r="C257" t="s">
        <v>346</v>
      </c>
      <c r="D257" t="s">
        <v>1631</v>
      </c>
      <c r="E257" t="s">
        <v>313</v>
      </c>
      <c r="F257" t="s">
        <v>1052</v>
      </c>
      <c r="G257" t="s">
        <v>539</v>
      </c>
      <c r="H257" t="s">
        <v>539</v>
      </c>
      <c r="I257" s="1">
        <v>599</v>
      </c>
      <c r="J257" s="1" t="s">
        <v>539</v>
      </c>
      <c r="K257" s="1" t="s">
        <v>539</v>
      </c>
      <c r="L257" s="1" t="s">
        <v>539</v>
      </c>
      <c r="M257" s="1" t="s">
        <v>539</v>
      </c>
      <c r="N257" s="1" t="s">
        <v>539</v>
      </c>
      <c r="O257" s="1">
        <f>IF(COUNT(G257:N257)&gt;=5,SUM(LARGE(G257:N257,{1,2,3,4,5})),SUM(G257:N257))</f>
        <v>599</v>
      </c>
    </row>
    <row r="258" spans="1:15">
      <c r="A258" s="1">
        <v>250</v>
      </c>
      <c r="B258" t="str">
        <f t="shared" si="3"/>
        <v>Aiga Šterna</v>
      </c>
      <c r="C258" t="s">
        <v>346</v>
      </c>
      <c r="D258" t="s">
        <v>1312</v>
      </c>
      <c r="E258" t="s">
        <v>313</v>
      </c>
      <c r="F258" t="s">
        <v>1052</v>
      </c>
      <c r="G258" t="s">
        <v>539</v>
      </c>
      <c r="H258">
        <v>598</v>
      </c>
      <c r="I258" s="1" t="s">
        <v>539</v>
      </c>
      <c r="J258" s="1" t="s">
        <v>539</v>
      </c>
      <c r="K258" s="1" t="s">
        <v>539</v>
      </c>
      <c r="L258" s="1" t="s">
        <v>539</v>
      </c>
      <c r="M258" s="1" t="s">
        <v>539</v>
      </c>
      <c r="N258" s="1" t="s">
        <v>539</v>
      </c>
      <c r="O258" s="1">
        <f>IF(COUNT(G258:N258)&gt;=5,SUM(LARGE(G258:N258,{1,2,3,4,5})),SUM(G258:N258))</f>
        <v>598</v>
      </c>
    </row>
    <row r="259" spans="1:15">
      <c r="A259" s="1">
        <v>251</v>
      </c>
      <c r="B259" t="str">
        <f t="shared" si="3"/>
        <v>Anna Temerova-Allena</v>
      </c>
      <c r="C259" t="s">
        <v>1114</v>
      </c>
      <c r="D259" t="s">
        <v>1649</v>
      </c>
      <c r="E259" t="s">
        <v>313</v>
      </c>
      <c r="F259" t="s">
        <v>1054</v>
      </c>
      <c r="G259" t="s">
        <v>539</v>
      </c>
      <c r="H259" t="s">
        <v>539</v>
      </c>
      <c r="I259" s="1">
        <v>598</v>
      </c>
      <c r="J259" s="1" t="s">
        <v>539</v>
      </c>
      <c r="K259" s="1" t="s">
        <v>539</v>
      </c>
      <c r="L259" s="1" t="s">
        <v>539</v>
      </c>
      <c r="M259" s="1" t="s">
        <v>539</v>
      </c>
      <c r="N259" s="1" t="s">
        <v>539</v>
      </c>
      <c r="O259" s="1">
        <f>IF(COUNT(G259:N259)&gt;=5,SUM(LARGE(G259:N259,{1,2,3,4,5})),SUM(G259:N259))</f>
        <v>598</v>
      </c>
    </row>
    <row r="260" spans="1:15">
      <c r="A260" s="1">
        <v>252</v>
      </c>
      <c r="B260" t="str">
        <f t="shared" si="3"/>
        <v>Dana Korobova</v>
      </c>
      <c r="C260" t="s">
        <v>54</v>
      </c>
      <c r="D260" t="s">
        <v>1313</v>
      </c>
      <c r="E260" t="s">
        <v>313</v>
      </c>
      <c r="F260" t="s">
        <v>1052</v>
      </c>
      <c r="G260" t="s">
        <v>539</v>
      </c>
      <c r="H260">
        <v>598</v>
      </c>
      <c r="I260" s="1" t="s">
        <v>539</v>
      </c>
      <c r="J260" s="1" t="s">
        <v>539</v>
      </c>
      <c r="K260" s="1" t="s">
        <v>539</v>
      </c>
      <c r="L260" s="1" t="s">
        <v>539</v>
      </c>
      <c r="M260" s="1" t="s">
        <v>539</v>
      </c>
      <c r="N260" s="1" t="s">
        <v>539</v>
      </c>
      <c r="O260" s="1">
        <f>IF(COUNT(G260:N260)&gt;=5,SUM(LARGE(G260:N260,{1,2,3,4,5})),SUM(G260:N260))</f>
        <v>598</v>
      </c>
    </row>
    <row r="261" spans="1:15">
      <c r="A261" s="1">
        <v>253</v>
      </c>
      <c r="B261" t="str">
        <f t="shared" si="3"/>
        <v>Anita Fišere</v>
      </c>
      <c r="C261" t="s">
        <v>44</v>
      </c>
      <c r="D261" t="s">
        <v>2750</v>
      </c>
      <c r="E261" t="s">
        <v>313</v>
      </c>
      <c r="F261" t="s">
        <v>1054</v>
      </c>
      <c r="N261" s="1">
        <v>598</v>
      </c>
      <c r="O261" s="1">
        <f>IF(COUNT(G261:N261)&gt;=5,SUM(LARGE(G261:N261,{1,2,3,4,5})),SUM(G261:N261))</f>
        <v>598</v>
      </c>
    </row>
    <row r="262" spans="1:15">
      <c r="A262" s="1">
        <v>254</v>
      </c>
      <c r="B262" t="str">
        <f t="shared" si="3"/>
        <v>Laura Ešmite</v>
      </c>
      <c r="C262" t="s">
        <v>46</v>
      </c>
      <c r="D262" t="s">
        <v>2105</v>
      </c>
      <c r="E262" t="s">
        <v>313</v>
      </c>
      <c r="F262" t="s">
        <v>1053</v>
      </c>
      <c r="G262" t="s">
        <v>539</v>
      </c>
      <c r="H262" t="s">
        <v>539</v>
      </c>
      <c r="I262" s="1" t="s">
        <v>539</v>
      </c>
      <c r="J262" s="1" t="s">
        <v>539</v>
      </c>
      <c r="K262" s="1">
        <v>595</v>
      </c>
      <c r="L262" s="1" t="s">
        <v>539</v>
      </c>
      <c r="M262" s="1" t="s">
        <v>539</v>
      </c>
      <c r="N262" s="1" t="s">
        <v>539</v>
      </c>
      <c r="O262" s="1">
        <f>IF(COUNT(G262:N262)&gt;=5,SUM(LARGE(G262:N262,{1,2,3,4,5})),SUM(G262:N262))</f>
        <v>595</v>
      </c>
    </row>
    <row r="263" spans="1:15">
      <c r="A263" s="1">
        <v>255</v>
      </c>
      <c r="B263" t="str">
        <f t="shared" si="3"/>
        <v>Laura Ķude</v>
      </c>
      <c r="C263" t="s">
        <v>46</v>
      </c>
      <c r="D263" t="s">
        <v>2249</v>
      </c>
      <c r="E263" t="s">
        <v>313</v>
      </c>
      <c r="F263" t="s">
        <v>1053</v>
      </c>
      <c r="G263" t="s">
        <v>539</v>
      </c>
      <c r="H263" t="s">
        <v>539</v>
      </c>
      <c r="I263" s="1" t="s">
        <v>539</v>
      </c>
      <c r="J263" s="1" t="s">
        <v>539</v>
      </c>
      <c r="K263" s="1" t="s">
        <v>539</v>
      </c>
      <c r="L263" s="1">
        <v>595</v>
      </c>
      <c r="M263" s="1" t="s">
        <v>539</v>
      </c>
      <c r="N263" s="1" t="s">
        <v>539</v>
      </c>
      <c r="O263" s="1">
        <f>IF(COUNT(G263:N263)&gt;=5,SUM(LARGE(G263:N263,{1,2,3,4,5})),SUM(G263:N263))</f>
        <v>595</v>
      </c>
    </row>
    <row r="264" spans="1:15">
      <c r="A264" s="1">
        <v>256</v>
      </c>
      <c r="B264" t="str">
        <f t="shared" si="3"/>
        <v>Vineta Vanaga</v>
      </c>
      <c r="C264" t="s">
        <v>386</v>
      </c>
      <c r="D264" t="s">
        <v>369</v>
      </c>
      <c r="E264" t="s">
        <v>313</v>
      </c>
      <c r="F264" t="s">
        <v>1052</v>
      </c>
      <c r="G264" t="s">
        <v>539</v>
      </c>
      <c r="H264">
        <v>595</v>
      </c>
      <c r="I264" s="1" t="s">
        <v>539</v>
      </c>
      <c r="J264" s="1" t="s">
        <v>539</v>
      </c>
      <c r="K264" s="1" t="s">
        <v>539</v>
      </c>
      <c r="L264" s="1" t="s">
        <v>539</v>
      </c>
      <c r="M264" s="1" t="s">
        <v>539</v>
      </c>
      <c r="N264" s="1" t="s">
        <v>539</v>
      </c>
      <c r="O264" s="1">
        <f>IF(COUNT(G264:N264)&gt;=5,SUM(LARGE(G264:N264,{1,2,3,4,5})),SUM(G264:N264))</f>
        <v>595</v>
      </c>
    </row>
    <row r="265" spans="1:15">
      <c r="A265" s="1">
        <v>257</v>
      </c>
      <c r="B265" t="str">
        <f t="shared" ref="B265:B328" si="4">CONCATENATE(C265," ",D265)</f>
        <v>Līva Kesenfelde</v>
      </c>
      <c r="C265" t="s">
        <v>58</v>
      </c>
      <c r="D265" t="s">
        <v>57</v>
      </c>
      <c r="E265" t="s">
        <v>313</v>
      </c>
      <c r="F265" t="s">
        <v>1052</v>
      </c>
      <c r="M265" s="1">
        <v>595</v>
      </c>
      <c r="N265" s="1" t="s">
        <v>539</v>
      </c>
      <c r="O265" s="1">
        <f>IF(COUNT(G265:N265)&gt;=5,SUM(LARGE(G265:N265,{1,2,3,4,5})),SUM(G265:N265))</f>
        <v>595</v>
      </c>
    </row>
    <row r="266" spans="1:15">
      <c r="A266" s="1">
        <v>258</v>
      </c>
      <c r="B266" t="str">
        <f t="shared" si="4"/>
        <v>Ilze Madelāne-Gluškova</v>
      </c>
      <c r="C266" t="s">
        <v>32</v>
      </c>
      <c r="D266" t="s">
        <v>912</v>
      </c>
      <c r="E266" t="s">
        <v>313</v>
      </c>
      <c r="F266" t="s">
        <v>1054</v>
      </c>
      <c r="G266">
        <v>594</v>
      </c>
      <c r="H266" t="s">
        <v>539</v>
      </c>
      <c r="I266" s="1" t="s">
        <v>539</v>
      </c>
      <c r="J266" s="1" t="s">
        <v>539</v>
      </c>
      <c r="K266" s="1" t="s">
        <v>539</v>
      </c>
      <c r="L266" s="1" t="s">
        <v>539</v>
      </c>
      <c r="M266" s="1" t="s">
        <v>539</v>
      </c>
      <c r="N266" s="1" t="s">
        <v>539</v>
      </c>
      <c r="O266" s="1">
        <f>IF(COUNT(G266:N266)&gt;=5,SUM(LARGE(G266:N266,{1,2,3,4,5})),SUM(G266:N266))</f>
        <v>594</v>
      </c>
    </row>
    <row r="267" spans="1:15">
      <c r="A267" s="1">
        <v>259</v>
      </c>
      <c r="B267" t="str">
        <f t="shared" si="4"/>
        <v>Svetlana Karpika</v>
      </c>
      <c r="C267" t="s">
        <v>899</v>
      </c>
      <c r="D267" t="s">
        <v>2533</v>
      </c>
      <c r="E267" t="s">
        <v>313</v>
      </c>
      <c r="F267" t="s">
        <v>1053</v>
      </c>
      <c r="M267" s="1">
        <v>594</v>
      </c>
      <c r="N267" s="1" t="s">
        <v>539</v>
      </c>
      <c r="O267" s="1">
        <f>IF(COUNT(G267:N267)&gt;=5,SUM(LARGE(G267:N267,{1,2,3,4,5})),SUM(G267:N267))</f>
        <v>594</v>
      </c>
    </row>
    <row r="268" spans="1:15">
      <c r="A268" s="1">
        <v>260</v>
      </c>
      <c r="B268" t="str">
        <f t="shared" si="4"/>
        <v>Ewa Wronka-Borowska</v>
      </c>
      <c r="C268" t="s">
        <v>2106</v>
      </c>
      <c r="D268" t="s">
        <v>2107</v>
      </c>
      <c r="E268" t="s">
        <v>313</v>
      </c>
      <c r="F268" t="s">
        <v>1053</v>
      </c>
      <c r="G268" t="s">
        <v>539</v>
      </c>
      <c r="H268" t="s">
        <v>539</v>
      </c>
      <c r="I268" s="1" t="s">
        <v>539</v>
      </c>
      <c r="J268" s="1" t="s">
        <v>539</v>
      </c>
      <c r="K268" s="1">
        <v>593</v>
      </c>
      <c r="L268" s="1" t="s">
        <v>539</v>
      </c>
      <c r="M268" s="1" t="s">
        <v>539</v>
      </c>
      <c r="N268" s="1" t="s">
        <v>539</v>
      </c>
      <c r="O268" s="1">
        <f>IF(COUNT(G268:N268)&gt;=5,SUM(LARGE(G268:N268,{1,2,3,4,5})),SUM(G268:N268))</f>
        <v>593</v>
      </c>
    </row>
    <row r="269" spans="1:15">
      <c r="A269" s="1">
        <v>261</v>
      </c>
      <c r="B269" t="str">
        <f t="shared" si="4"/>
        <v>Irita Paulaviča</v>
      </c>
      <c r="C269" t="s">
        <v>2250</v>
      </c>
      <c r="D269" t="s">
        <v>2251</v>
      </c>
      <c r="E269" t="s">
        <v>313</v>
      </c>
      <c r="F269" t="s">
        <v>1053</v>
      </c>
      <c r="G269" t="s">
        <v>539</v>
      </c>
      <c r="H269" t="s">
        <v>539</v>
      </c>
      <c r="I269" s="1" t="s">
        <v>539</v>
      </c>
      <c r="J269" s="1" t="s">
        <v>539</v>
      </c>
      <c r="K269" s="1" t="s">
        <v>539</v>
      </c>
      <c r="L269" s="1">
        <v>593</v>
      </c>
      <c r="M269" s="1" t="s">
        <v>539</v>
      </c>
      <c r="N269" s="1" t="s">
        <v>539</v>
      </c>
      <c r="O269" s="1">
        <f>IF(COUNT(G269:N269)&gt;=5,SUM(LARGE(G269:N269,{1,2,3,4,5})),SUM(G269:N269))</f>
        <v>593</v>
      </c>
    </row>
    <row r="270" spans="1:15">
      <c r="A270" s="1">
        <v>262</v>
      </c>
      <c r="B270" t="str">
        <f t="shared" si="4"/>
        <v>Kristīne Volkova</v>
      </c>
      <c r="C270" t="s">
        <v>335</v>
      </c>
      <c r="D270" t="s">
        <v>2120</v>
      </c>
      <c r="E270" t="s">
        <v>313</v>
      </c>
      <c r="F270" t="s">
        <v>1054</v>
      </c>
      <c r="G270" t="s">
        <v>539</v>
      </c>
      <c r="H270" t="s">
        <v>539</v>
      </c>
      <c r="I270" s="1" t="s">
        <v>539</v>
      </c>
      <c r="J270" s="1" t="s">
        <v>539</v>
      </c>
      <c r="K270" s="1">
        <v>591</v>
      </c>
      <c r="L270" s="1" t="s">
        <v>539</v>
      </c>
      <c r="M270" s="1" t="s">
        <v>539</v>
      </c>
      <c r="N270" s="1" t="s">
        <v>539</v>
      </c>
      <c r="O270" s="1">
        <f>IF(COUNT(G270:N270)&gt;=5,SUM(LARGE(G270:N270,{1,2,3,4,5})),SUM(G270:N270))</f>
        <v>591</v>
      </c>
    </row>
    <row r="271" spans="1:15">
      <c r="A271" s="1">
        <v>263</v>
      </c>
      <c r="B271" t="str">
        <f t="shared" si="4"/>
        <v>Liene Kalniņa</v>
      </c>
      <c r="C271" t="s">
        <v>24</v>
      </c>
      <c r="D271" t="s">
        <v>347</v>
      </c>
      <c r="E271" t="s">
        <v>313</v>
      </c>
      <c r="F271" t="s">
        <v>1053</v>
      </c>
      <c r="G271" t="s">
        <v>539</v>
      </c>
      <c r="H271" t="s">
        <v>539</v>
      </c>
      <c r="I271" s="1">
        <v>589</v>
      </c>
      <c r="J271" s="1" t="s">
        <v>539</v>
      </c>
      <c r="K271" s="1" t="s">
        <v>539</v>
      </c>
      <c r="L271" s="1" t="s">
        <v>539</v>
      </c>
      <c r="M271" s="1" t="s">
        <v>539</v>
      </c>
      <c r="N271" s="1" t="s">
        <v>539</v>
      </c>
      <c r="O271" s="1">
        <f>IF(COUNT(G271:N271)&gt;=5,SUM(LARGE(G271:N271,{1,2,3,4,5})),SUM(G271:N271))</f>
        <v>589</v>
      </c>
    </row>
    <row r="272" spans="1:15">
      <c r="A272" s="1">
        <v>264</v>
      </c>
      <c r="B272" t="str">
        <f t="shared" si="4"/>
        <v>Dace Spaliņa</v>
      </c>
      <c r="C272" t="s">
        <v>40</v>
      </c>
      <c r="D272" t="s">
        <v>373</v>
      </c>
      <c r="E272" t="s">
        <v>313</v>
      </c>
      <c r="F272" t="s">
        <v>1053</v>
      </c>
      <c r="M272" s="1">
        <v>588</v>
      </c>
      <c r="N272" s="1" t="s">
        <v>539</v>
      </c>
      <c r="O272" s="1">
        <f>IF(COUNT(G272:N272)&gt;=5,SUM(LARGE(G272:N272,{1,2,3,4,5})),SUM(G272:N272))</f>
        <v>588</v>
      </c>
    </row>
    <row r="273" spans="1:15">
      <c r="A273" s="1">
        <v>265</v>
      </c>
      <c r="B273" t="str">
        <f t="shared" si="4"/>
        <v>Olita Broma</v>
      </c>
      <c r="C273" t="s">
        <v>1330</v>
      </c>
      <c r="D273" t="s">
        <v>1331</v>
      </c>
      <c r="E273" t="s">
        <v>313</v>
      </c>
      <c r="F273" t="s">
        <v>1053</v>
      </c>
      <c r="G273" t="s">
        <v>539</v>
      </c>
      <c r="H273">
        <v>587</v>
      </c>
      <c r="I273" s="1" t="s">
        <v>539</v>
      </c>
      <c r="J273" s="1" t="s">
        <v>539</v>
      </c>
      <c r="K273" s="1" t="s">
        <v>539</v>
      </c>
      <c r="L273" s="1" t="s">
        <v>539</v>
      </c>
      <c r="M273" s="1" t="s">
        <v>539</v>
      </c>
      <c r="N273" s="1" t="s">
        <v>539</v>
      </c>
      <c r="O273" s="1">
        <f>IF(COUNT(G273:N273)&gt;=5,SUM(LARGE(G273:N273,{1,2,3,4,5})),SUM(G273:N273))</f>
        <v>587</v>
      </c>
    </row>
    <row r="274" spans="1:15">
      <c r="A274" s="1">
        <v>266</v>
      </c>
      <c r="B274" t="str">
        <f t="shared" si="4"/>
        <v>Līga Ķēde</v>
      </c>
      <c r="C274" t="s">
        <v>38</v>
      </c>
      <c r="D274" t="s">
        <v>2536</v>
      </c>
      <c r="E274" t="s">
        <v>313</v>
      </c>
      <c r="F274" t="s">
        <v>1053</v>
      </c>
      <c r="M274" s="1">
        <v>587</v>
      </c>
      <c r="N274" s="1" t="s">
        <v>539</v>
      </c>
      <c r="O274" s="1">
        <f>IF(COUNT(G274:N274)&gt;=5,SUM(LARGE(G274:N274,{1,2,3,4,5})),SUM(G274:N274))</f>
        <v>587</v>
      </c>
    </row>
    <row r="275" spans="1:15">
      <c r="A275" s="1">
        <v>267</v>
      </c>
      <c r="B275" t="str">
        <f t="shared" si="4"/>
        <v>Alehandra Nevlianskaja</v>
      </c>
      <c r="C275" t="s">
        <v>2235</v>
      </c>
      <c r="D275" t="s">
        <v>2236</v>
      </c>
      <c r="E275" t="s">
        <v>313</v>
      </c>
      <c r="F275" t="s">
        <v>1052</v>
      </c>
      <c r="G275" t="s">
        <v>539</v>
      </c>
      <c r="H275" t="s">
        <v>539</v>
      </c>
      <c r="I275" s="1" t="s">
        <v>539</v>
      </c>
      <c r="J275" s="1" t="s">
        <v>539</v>
      </c>
      <c r="K275" s="1" t="s">
        <v>539</v>
      </c>
      <c r="L275" s="1">
        <v>586</v>
      </c>
      <c r="M275" s="1" t="s">
        <v>539</v>
      </c>
      <c r="N275" s="1" t="s">
        <v>539</v>
      </c>
      <c r="O275" s="1">
        <f>IF(COUNT(G275:N275)&gt;=5,SUM(LARGE(G275:N275,{1,2,3,4,5})),SUM(G275:N275))</f>
        <v>586</v>
      </c>
    </row>
    <row r="276" spans="1:15">
      <c r="A276" s="1">
        <v>268</v>
      </c>
      <c r="B276" t="str">
        <f t="shared" si="4"/>
        <v>Kristīna Ramanauskaite-Kidule</v>
      </c>
      <c r="C276" t="s">
        <v>1642</v>
      </c>
      <c r="D276" t="s">
        <v>2252</v>
      </c>
      <c r="E276" t="s">
        <v>313</v>
      </c>
      <c r="F276" t="s">
        <v>1053</v>
      </c>
      <c r="G276" t="s">
        <v>539</v>
      </c>
      <c r="H276" t="s">
        <v>539</v>
      </c>
      <c r="I276" s="1" t="s">
        <v>539</v>
      </c>
      <c r="J276" s="1" t="s">
        <v>539</v>
      </c>
      <c r="K276" s="1" t="s">
        <v>539</v>
      </c>
      <c r="L276" s="1">
        <v>586</v>
      </c>
      <c r="M276" s="1" t="s">
        <v>539</v>
      </c>
      <c r="N276" s="1" t="s">
        <v>539</v>
      </c>
      <c r="O276" s="1">
        <f>IF(COUNT(G276:N276)&gt;=5,SUM(LARGE(G276:N276,{1,2,3,4,5})),SUM(G276:N276))</f>
        <v>586</v>
      </c>
    </row>
    <row r="277" spans="1:15">
      <c r="A277" s="1">
        <v>269</v>
      </c>
      <c r="B277" t="str">
        <f t="shared" si="4"/>
        <v>Sintija Ozoliņa</v>
      </c>
      <c r="C277" t="s">
        <v>1873</v>
      </c>
      <c r="D277" t="s">
        <v>339</v>
      </c>
      <c r="E277" t="s">
        <v>313</v>
      </c>
      <c r="F277" t="s">
        <v>1053</v>
      </c>
      <c r="G277" t="s">
        <v>539</v>
      </c>
      <c r="H277" t="s">
        <v>539</v>
      </c>
      <c r="I277" s="1" t="s">
        <v>539</v>
      </c>
      <c r="J277" s="1">
        <v>584</v>
      </c>
      <c r="K277" s="1" t="s">
        <v>539</v>
      </c>
      <c r="L277" s="1" t="s">
        <v>539</v>
      </c>
      <c r="M277" s="1" t="s">
        <v>539</v>
      </c>
      <c r="N277" s="1" t="s">
        <v>539</v>
      </c>
      <c r="O277" s="1">
        <f>IF(COUNT(G277:N277)&gt;=5,SUM(LARGE(G277:N277,{1,2,3,4,5})),SUM(G277:N277))</f>
        <v>584</v>
      </c>
    </row>
    <row r="278" spans="1:15">
      <c r="A278" s="1">
        <v>270</v>
      </c>
      <c r="B278" t="str">
        <f t="shared" si="4"/>
        <v>Arta Silkāne</v>
      </c>
      <c r="C278" t="s">
        <v>1517</v>
      </c>
      <c r="D278" t="s">
        <v>2537</v>
      </c>
      <c r="E278" t="s">
        <v>313</v>
      </c>
      <c r="F278" t="s">
        <v>1055</v>
      </c>
      <c r="M278" s="1">
        <v>583</v>
      </c>
      <c r="N278" s="1" t="s">
        <v>539</v>
      </c>
      <c r="O278" s="1">
        <f>IF(COUNT(G278:N278)&gt;=5,SUM(LARGE(G278:N278,{1,2,3,4,5})),SUM(G278:N278))</f>
        <v>583</v>
      </c>
    </row>
    <row r="279" spans="1:15">
      <c r="A279" s="1">
        <v>271</v>
      </c>
      <c r="B279" t="str">
        <f t="shared" si="4"/>
        <v>Samanta Pisukova</v>
      </c>
      <c r="C279" t="s">
        <v>1195</v>
      </c>
      <c r="D279" t="s">
        <v>2098</v>
      </c>
      <c r="E279" t="s">
        <v>313</v>
      </c>
      <c r="F279" t="s">
        <v>1052</v>
      </c>
      <c r="G279" t="s">
        <v>539</v>
      </c>
      <c r="H279" t="s">
        <v>539</v>
      </c>
      <c r="I279" s="1" t="s">
        <v>539</v>
      </c>
      <c r="J279" s="1" t="s">
        <v>539</v>
      </c>
      <c r="K279" s="1">
        <v>582</v>
      </c>
      <c r="L279" s="1" t="s">
        <v>539</v>
      </c>
      <c r="M279" s="1" t="s">
        <v>539</v>
      </c>
      <c r="N279" s="1" t="s">
        <v>539</v>
      </c>
      <c r="O279" s="1">
        <f>IF(COUNT(G279:N279)&gt;=5,SUM(LARGE(G279:N279,{1,2,3,4,5})),SUM(G279:N279))</f>
        <v>582</v>
      </c>
    </row>
    <row r="280" spans="1:15">
      <c r="A280" s="1">
        <v>272</v>
      </c>
      <c r="B280" t="str">
        <f t="shared" si="4"/>
        <v>Lāsma Solima</v>
      </c>
      <c r="C280" t="s">
        <v>641</v>
      </c>
      <c r="D280" t="s">
        <v>2751</v>
      </c>
      <c r="E280" t="s">
        <v>313</v>
      </c>
      <c r="F280" t="s">
        <v>1052</v>
      </c>
      <c r="N280" s="1">
        <v>581</v>
      </c>
      <c r="O280" s="1">
        <f>IF(COUNT(G280:N280)&gt;=5,SUM(LARGE(G280:N280,{1,2,3,4,5})),SUM(G280:N280))</f>
        <v>581</v>
      </c>
    </row>
    <row r="281" spans="1:15">
      <c r="A281" s="1">
        <v>273</v>
      </c>
      <c r="B281" t="str">
        <f t="shared" si="4"/>
        <v>Nataļja Višņauskiene</v>
      </c>
      <c r="C281" t="s">
        <v>2752</v>
      </c>
      <c r="D281" t="s">
        <v>2753</v>
      </c>
      <c r="E281" t="s">
        <v>313</v>
      </c>
      <c r="F281" t="s">
        <v>1054</v>
      </c>
      <c r="N281" s="1">
        <v>580</v>
      </c>
      <c r="O281" s="1">
        <f>IF(COUNT(G281:N281)&gt;=5,SUM(LARGE(G281:N281,{1,2,3,4,5})),SUM(G281:N281))</f>
        <v>580</v>
      </c>
    </row>
    <row r="282" spans="1:15">
      <c r="A282" s="1">
        <v>274</v>
      </c>
      <c r="B282" t="str">
        <f t="shared" si="4"/>
        <v>Sabīne Bērziņa</v>
      </c>
      <c r="C282" t="s">
        <v>1078</v>
      </c>
      <c r="D282" t="s">
        <v>53</v>
      </c>
      <c r="E282" t="s">
        <v>313</v>
      </c>
      <c r="F282" t="s">
        <v>1052</v>
      </c>
      <c r="M282" s="1">
        <v>579</v>
      </c>
      <c r="N282" s="1" t="s">
        <v>539</v>
      </c>
      <c r="O282" s="1">
        <f>IF(COUNT(G282:N282)&gt;=5,SUM(LARGE(G282:N282,{1,2,3,4,5})),SUM(G282:N282))</f>
        <v>579</v>
      </c>
    </row>
    <row r="283" spans="1:15">
      <c r="A283" s="1">
        <v>275</v>
      </c>
      <c r="B283" t="str">
        <f t="shared" si="4"/>
        <v>Ieva Soldatenoka</v>
      </c>
      <c r="C283" t="s">
        <v>56</v>
      </c>
      <c r="D283" t="s">
        <v>894</v>
      </c>
      <c r="E283" t="s">
        <v>313</v>
      </c>
      <c r="F283" t="s">
        <v>1053</v>
      </c>
      <c r="G283">
        <v>577</v>
      </c>
      <c r="H283" t="s">
        <v>539</v>
      </c>
      <c r="I283" s="1" t="s">
        <v>539</v>
      </c>
      <c r="J283" s="1" t="s">
        <v>539</v>
      </c>
      <c r="K283" s="1" t="s">
        <v>539</v>
      </c>
      <c r="L283" s="1" t="s">
        <v>539</v>
      </c>
      <c r="M283" s="1" t="s">
        <v>539</v>
      </c>
      <c r="N283" s="1" t="s">
        <v>539</v>
      </c>
      <c r="O283" s="1">
        <f>IF(COUNT(G283:N283)&gt;=5,SUM(LARGE(G283:N283,{1,2,3,4,5})),SUM(G283:N283))</f>
        <v>577</v>
      </c>
    </row>
    <row r="284" spans="1:15">
      <c r="A284" s="1">
        <v>276</v>
      </c>
      <c r="B284" t="str">
        <f t="shared" si="4"/>
        <v>Monika-Marta Neimane</v>
      </c>
      <c r="C284" t="s">
        <v>2754</v>
      </c>
      <c r="D284" t="s">
        <v>25</v>
      </c>
      <c r="E284" t="s">
        <v>313</v>
      </c>
      <c r="F284" t="s">
        <v>1056</v>
      </c>
      <c r="N284" s="1">
        <v>577</v>
      </c>
      <c r="O284" s="1">
        <f>IF(COUNT(G284:N284)&gt;=5,SUM(LARGE(G284:N284,{1,2,3,4,5})),SUM(G284:N284))</f>
        <v>577</v>
      </c>
    </row>
    <row r="285" spans="1:15">
      <c r="A285" s="1">
        <v>277</v>
      </c>
      <c r="B285" t="str">
        <f t="shared" si="4"/>
        <v>Ilze Tālmane</v>
      </c>
      <c r="C285" t="s">
        <v>32</v>
      </c>
      <c r="D285" t="s">
        <v>2259</v>
      </c>
      <c r="E285" t="s">
        <v>313</v>
      </c>
      <c r="F285" t="s">
        <v>1054</v>
      </c>
      <c r="G285" t="s">
        <v>539</v>
      </c>
      <c r="H285" t="s">
        <v>539</v>
      </c>
      <c r="I285" s="1" t="s">
        <v>539</v>
      </c>
      <c r="J285" s="1" t="s">
        <v>539</v>
      </c>
      <c r="K285" s="1" t="s">
        <v>539</v>
      </c>
      <c r="L285" s="1">
        <v>576</v>
      </c>
      <c r="M285" s="1" t="s">
        <v>539</v>
      </c>
      <c r="N285" s="1" t="s">
        <v>539</v>
      </c>
      <c r="O285" s="1">
        <f>IF(COUNT(G285:N285)&gt;=5,SUM(LARGE(G285:N285,{1,2,3,4,5})),SUM(G285:N285))</f>
        <v>576</v>
      </c>
    </row>
    <row r="286" spans="1:15">
      <c r="A286" s="1">
        <v>278</v>
      </c>
      <c r="B286" t="str">
        <f t="shared" si="4"/>
        <v>Tamara Jefremova</v>
      </c>
      <c r="C286" t="s">
        <v>1632</v>
      </c>
      <c r="D286" t="s">
        <v>1633</v>
      </c>
      <c r="E286" t="s">
        <v>313</v>
      </c>
      <c r="F286" t="s">
        <v>1052</v>
      </c>
      <c r="G286" t="s">
        <v>539</v>
      </c>
      <c r="H286" t="s">
        <v>539</v>
      </c>
      <c r="I286" s="1">
        <v>575</v>
      </c>
      <c r="J286" s="1" t="s">
        <v>539</v>
      </c>
      <c r="K286" s="1" t="s">
        <v>539</v>
      </c>
      <c r="L286" s="1" t="s">
        <v>539</v>
      </c>
      <c r="M286" s="1" t="s">
        <v>539</v>
      </c>
      <c r="N286" s="1" t="s">
        <v>539</v>
      </c>
      <c r="O286" s="1">
        <f>IF(COUNT(G286:N286)&gt;=5,SUM(LARGE(G286:N286,{1,2,3,4,5})),SUM(G286:N286))</f>
        <v>575</v>
      </c>
    </row>
    <row r="287" spans="1:15">
      <c r="A287" s="1">
        <v>279</v>
      </c>
      <c r="B287" t="str">
        <f t="shared" si="4"/>
        <v>Zane Dzergaca</v>
      </c>
      <c r="C287" t="s">
        <v>28</v>
      </c>
      <c r="D287" t="s">
        <v>2253</v>
      </c>
      <c r="E287" t="s">
        <v>313</v>
      </c>
      <c r="F287" t="s">
        <v>1053</v>
      </c>
      <c r="G287" t="s">
        <v>539</v>
      </c>
      <c r="H287" t="s">
        <v>539</v>
      </c>
      <c r="I287" s="1" t="s">
        <v>539</v>
      </c>
      <c r="J287" s="1" t="s">
        <v>539</v>
      </c>
      <c r="K287" s="1" t="s">
        <v>539</v>
      </c>
      <c r="L287" s="1">
        <v>571</v>
      </c>
      <c r="M287" s="1" t="s">
        <v>539</v>
      </c>
      <c r="N287" s="1" t="s">
        <v>539</v>
      </c>
      <c r="O287" s="1">
        <f>IF(COUNT(G287:N287)&gt;=5,SUM(LARGE(G287:N287,{1,2,3,4,5})),SUM(G287:N287))</f>
        <v>571</v>
      </c>
    </row>
    <row r="288" spans="1:15">
      <c r="A288" s="1">
        <v>280</v>
      </c>
      <c r="B288" t="str">
        <f t="shared" si="4"/>
        <v>Ieva Galeniece</v>
      </c>
      <c r="C288" t="s">
        <v>56</v>
      </c>
      <c r="D288" t="s">
        <v>1641</v>
      </c>
      <c r="E288" t="s">
        <v>313</v>
      </c>
      <c r="F288" t="s">
        <v>1053</v>
      </c>
      <c r="G288" t="s">
        <v>539</v>
      </c>
      <c r="H288" t="s">
        <v>539</v>
      </c>
      <c r="I288" s="1">
        <v>570</v>
      </c>
      <c r="J288" s="1" t="s">
        <v>539</v>
      </c>
      <c r="K288" s="1" t="s">
        <v>539</v>
      </c>
      <c r="L288" s="1" t="s">
        <v>539</v>
      </c>
      <c r="M288" s="1" t="s">
        <v>539</v>
      </c>
      <c r="N288" s="1" t="s">
        <v>539</v>
      </c>
      <c r="O288" s="1">
        <f>IF(COUNT(G288:N288)&gt;=5,SUM(LARGE(G288:N288,{1,2,3,4,5})),SUM(G288:N288))</f>
        <v>570</v>
      </c>
    </row>
    <row r="289" spans="1:15">
      <c r="A289" s="1">
        <v>281</v>
      </c>
      <c r="B289" t="str">
        <f t="shared" si="4"/>
        <v>Martina Līvena-Aizupiete</v>
      </c>
      <c r="C289" t="s">
        <v>2121</v>
      </c>
      <c r="D289" t="s">
        <v>2122</v>
      </c>
      <c r="E289" t="s">
        <v>313</v>
      </c>
      <c r="F289" t="s">
        <v>1054</v>
      </c>
      <c r="G289" t="s">
        <v>539</v>
      </c>
      <c r="H289" t="s">
        <v>539</v>
      </c>
      <c r="I289" s="1" t="s">
        <v>539</v>
      </c>
      <c r="J289" s="1" t="s">
        <v>539</v>
      </c>
      <c r="K289" s="1">
        <v>570</v>
      </c>
      <c r="L289" s="1" t="s">
        <v>539</v>
      </c>
      <c r="M289" s="1" t="s">
        <v>539</v>
      </c>
      <c r="N289" s="1" t="s">
        <v>539</v>
      </c>
      <c r="O289" s="1">
        <f>IF(COUNT(G289:N289)&gt;=5,SUM(LARGE(G289:N289,{1,2,3,4,5})),SUM(G289:N289))</f>
        <v>570</v>
      </c>
    </row>
    <row r="290" spans="1:15">
      <c r="A290" s="1">
        <v>282</v>
      </c>
      <c r="B290" t="str">
        <f t="shared" si="4"/>
        <v>Megija Neimane</v>
      </c>
      <c r="C290" t="s">
        <v>2237</v>
      </c>
      <c r="D290" t="s">
        <v>25</v>
      </c>
      <c r="E290" t="s">
        <v>313</v>
      </c>
      <c r="F290" t="s">
        <v>1052</v>
      </c>
      <c r="G290" t="s">
        <v>539</v>
      </c>
      <c r="H290" t="s">
        <v>539</v>
      </c>
      <c r="I290" s="1" t="s">
        <v>539</v>
      </c>
      <c r="J290" s="1" t="s">
        <v>539</v>
      </c>
      <c r="K290" s="1" t="s">
        <v>539</v>
      </c>
      <c r="L290" s="1">
        <v>570</v>
      </c>
      <c r="M290" s="1" t="s">
        <v>539</v>
      </c>
      <c r="N290" s="1" t="s">
        <v>539</v>
      </c>
      <c r="O290" s="1">
        <f>IF(COUNT(G290:N290)&gt;=5,SUM(LARGE(G290:N290,{1,2,3,4,5})),SUM(G290:N290))</f>
        <v>570</v>
      </c>
    </row>
    <row r="291" spans="1:15">
      <c r="A291" s="1">
        <v>283</v>
      </c>
      <c r="B291" t="str">
        <f t="shared" si="4"/>
        <v>Elīna Brice-Matisone</v>
      </c>
      <c r="C291" t="s">
        <v>59</v>
      </c>
      <c r="D291" t="s">
        <v>2254</v>
      </c>
      <c r="E291" t="s">
        <v>313</v>
      </c>
      <c r="F291" t="s">
        <v>1053</v>
      </c>
      <c r="G291" t="s">
        <v>539</v>
      </c>
      <c r="H291" t="s">
        <v>539</v>
      </c>
      <c r="I291" s="1" t="s">
        <v>539</v>
      </c>
      <c r="J291" s="1" t="s">
        <v>539</v>
      </c>
      <c r="K291" s="1" t="s">
        <v>539</v>
      </c>
      <c r="L291" s="1">
        <v>568</v>
      </c>
      <c r="M291" s="1" t="s">
        <v>539</v>
      </c>
      <c r="N291" s="1" t="s">
        <v>539</v>
      </c>
      <c r="O291" s="1">
        <f>IF(COUNT(G291:N291)&gt;=5,SUM(LARGE(G291:N291,{1,2,3,4,5})),SUM(G291:N291))</f>
        <v>568</v>
      </c>
    </row>
    <row r="292" spans="1:15">
      <c r="A292" s="1">
        <v>284</v>
      </c>
      <c r="B292" t="str">
        <f t="shared" si="4"/>
        <v>Aiga Smirnova</v>
      </c>
      <c r="C292" t="s">
        <v>346</v>
      </c>
      <c r="D292" t="s">
        <v>1946</v>
      </c>
      <c r="E292" t="s">
        <v>313</v>
      </c>
      <c r="F292" t="s">
        <v>1054</v>
      </c>
      <c r="M292" s="1">
        <v>566</v>
      </c>
      <c r="N292" s="1" t="s">
        <v>539</v>
      </c>
      <c r="O292" s="1">
        <f>IF(COUNT(G292:N292)&gt;=5,SUM(LARGE(G292:N292,{1,2,3,4,5})),SUM(G292:N292))</f>
        <v>566</v>
      </c>
    </row>
    <row r="293" spans="1:15">
      <c r="A293" s="1">
        <v>285</v>
      </c>
      <c r="B293" t="str">
        <f t="shared" si="4"/>
        <v>Arina Maļčenkova</v>
      </c>
      <c r="C293" t="s">
        <v>2108</v>
      </c>
      <c r="D293" t="s">
        <v>2109</v>
      </c>
      <c r="E293" t="s">
        <v>313</v>
      </c>
      <c r="F293" t="s">
        <v>1053</v>
      </c>
      <c r="G293" t="s">
        <v>539</v>
      </c>
      <c r="H293" t="s">
        <v>539</v>
      </c>
      <c r="I293" s="1" t="s">
        <v>539</v>
      </c>
      <c r="J293" s="1" t="s">
        <v>539</v>
      </c>
      <c r="K293" s="1">
        <v>565</v>
      </c>
      <c r="L293" s="1" t="s">
        <v>539</v>
      </c>
      <c r="M293" s="1" t="s">
        <v>539</v>
      </c>
      <c r="N293" s="1" t="s">
        <v>539</v>
      </c>
      <c r="O293" s="1">
        <f>IF(COUNT(G293:N293)&gt;=5,SUM(LARGE(G293:N293,{1,2,3,4,5})),SUM(G293:N293))</f>
        <v>565</v>
      </c>
    </row>
    <row r="294" spans="1:15">
      <c r="A294" s="1">
        <v>286</v>
      </c>
      <c r="B294" t="str">
        <f t="shared" si="4"/>
        <v>Ginta Melkurte</v>
      </c>
      <c r="C294" t="s">
        <v>890</v>
      </c>
      <c r="D294" t="s">
        <v>2755</v>
      </c>
      <c r="E294" t="s">
        <v>313</v>
      </c>
      <c r="F294" t="s">
        <v>1053</v>
      </c>
      <c r="N294" s="1">
        <v>564</v>
      </c>
      <c r="O294" s="1">
        <f>IF(COUNT(G294:N294)&gt;=5,SUM(LARGE(G294:N294,{1,2,3,4,5})),SUM(G294:N294))</f>
        <v>564</v>
      </c>
    </row>
    <row r="295" spans="1:15">
      <c r="A295" s="1">
        <v>287</v>
      </c>
      <c r="B295" t="str">
        <f t="shared" si="4"/>
        <v>Olga Vodčica</v>
      </c>
      <c r="C295" t="s">
        <v>1635</v>
      </c>
      <c r="D295" t="s">
        <v>2538</v>
      </c>
      <c r="E295" t="s">
        <v>313</v>
      </c>
      <c r="F295" t="s">
        <v>1053</v>
      </c>
      <c r="M295" s="1">
        <v>563</v>
      </c>
      <c r="N295" s="1" t="s">
        <v>539</v>
      </c>
      <c r="O295" s="1">
        <f>IF(COUNT(G295:N295)&gt;=5,SUM(LARGE(G295:N295,{1,2,3,4,5})),SUM(G295:N295))</f>
        <v>563</v>
      </c>
    </row>
    <row r="296" spans="1:15">
      <c r="A296" s="1">
        <v>288</v>
      </c>
      <c r="B296" t="str">
        <f t="shared" si="4"/>
        <v>Viktorija Petuhova</v>
      </c>
      <c r="C296" t="s">
        <v>1491</v>
      </c>
      <c r="D296" t="s">
        <v>2539</v>
      </c>
      <c r="E296" t="s">
        <v>313</v>
      </c>
      <c r="F296" t="s">
        <v>1053</v>
      </c>
      <c r="M296" s="1">
        <v>563</v>
      </c>
      <c r="N296" s="1" t="s">
        <v>539</v>
      </c>
      <c r="O296" s="1">
        <f>IF(COUNT(G296:N296)&gt;=5,SUM(LARGE(G296:N296,{1,2,3,4,5})),SUM(G296:N296))</f>
        <v>563</v>
      </c>
    </row>
    <row r="297" spans="1:15">
      <c r="A297" s="1">
        <v>289</v>
      </c>
      <c r="B297" t="str">
        <f t="shared" si="4"/>
        <v>Laima Lejasmeijere</v>
      </c>
      <c r="C297" t="s">
        <v>1431</v>
      </c>
      <c r="D297" t="s">
        <v>2756</v>
      </c>
      <c r="E297" t="s">
        <v>313</v>
      </c>
      <c r="F297" t="s">
        <v>1052</v>
      </c>
      <c r="N297" s="1">
        <v>562</v>
      </c>
      <c r="O297" s="1">
        <f>IF(COUNT(G297:N297)&gt;=5,SUM(LARGE(G297:N297,{1,2,3,4,5})),SUM(G297:N297))</f>
        <v>562</v>
      </c>
    </row>
    <row r="298" spans="1:15">
      <c r="A298" s="1">
        <v>290</v>
      </c>
      <c r="B298" t="str">
        <f t="shared" si="4"/>
        <v>Dagnija Suseja</v>
      </c>
      <c r="C298" t="s">
        <v>1884</v>
      </c>
      <c r="D298" t="s">
        <v>1885</v>
      </c>
      <c r="E298" t="s">
        <v>313</v>
      </c>
      <c r="F298" t="s">
        <v>1056</v>
      </c>
      <c r="G298" t="s">
        <v>539</v>
      </c>
      <c r="H298" t="s">
        <v>539</v>
      </c>
      <c r="I298" s="1" t="s">
        <v>539</v>
      </c>
      <c r="J298" s="1">
        <v>560</v>
      </c>
      <c r="K298" s="1" t="s">
        <v>539</v>
      </c>
      <c r="L298" s="1" t="s">
        <v>539</v>
      </c>
      <c r="M298" s="1" t="s">
        <v>539</v>
      </c>
      <c r="N298" s="1" t="s">
        <v>539</v>
      </c>
      <c r="O298" s="1">
        <f>IF(COUNT(G298:N298)&gt;=5,SUM(LARGE(G298:N298,{1,2,3,4,5})),SUM(G298:N298))</f>
        <v>560</v>
      </c>
    </row>
    <row r="299" spans="1:15">
      <c r="A299" s="1">
        <v>291</v>
      </c>
      <c r="B299" t="str">
        <f t="shared" si="4"/>
        <v>Ieva Adamoviča</v>
      </c>
      <c r="C299" t="s">
        <v>56</v>
      </c>
      <c r="D299" t="s">
        <v>2099</v>
      </c>
      <c r="E299" t="s">
        <v>313</v>
      </c>
      <c r="F299" t="s">
        <v>1052</v>
      </c>
      <c r="G299" t="s">
        <v>539</v>
      </c>
      <c r="H299" t="s">
        <v>539</v>
      </c>
      <c r="I299" s="1" t="s">
        <v>539</v>
      </c>
      <c r="J299" s="1" t="s">
        <v>539</v>
      </c>
      <c r="K299" s="1">
        <v>560</v>
      </c>
      <c r="L299" s="1" t="s">
        <v>539</v>
      </c>
      <c r="M299" s="1" t="s">
        <v>539</v>
      </c>
      <c r="N299" s="1" t="s">
        <v>539</v>
      </c>
      <c r="O299" s="1">
        <f>IF(COUNT(G299:N299)&gt;=5,SUM(LARGE(G299:N299,{1,2,3,4,5})),SUM(G299:N299))</f>
        <v>560</v>
      </c>
    </row>
    <row r="300" spans="1:15">
      <c r="A300" s="1">
        <v>292</v>
      </c>
      <c r="B300" t="str">
        <f t="shared" si="4"/>
        <v>Daniela Migunova</v>
      </c>
      <c r="C300" t="s">
        <v>939</v>
      </c>
      <c r="D300" t="s">
        <v>940</v>
      </c>
      <c r="E300" t="s">
        <v>313</v>
      </c>
      <c r="F300" t="s">
        <v>1056</v>
      </c>
      <c r="G300">
        <v>559</v>
      </c>
      <c r="H300" t="s">
        <v>539</v>
      </c>
      <c r="I300" s="1" t="s">
        <v>539</v>
      </c>
      <c r="J300" s="1" t="s">
        <v>539</v>
      </c>
      <c r="K300" s="1" t="s">
        <v>539</v>
      </c>
      <c r="L300" s="1" t="s">
        <v>539</v>
      </c>
      <c r="M300" s="1" t="s">
        <v>539</v>
      </c>
      <c r="N300" s="1" t="s">
        <v>539</v>
      </c>
      <c r="O300" s="1">
        <f>IF(COUNT(G300:N300)&gt;=5,SUM(LARGE(G300:N300,{1,2,3,4,5})),SUM(G300:N300))</f>
        <v>559</v>
      </c>
    </row>
    <row r="301" spans="1:15">
      <c r="A301" s="1">
        <v>293</v>
      </c>
      <c r="B301" t="str">
        <f t="shared" si="4"/>
        <v>Agnese Finka</v>
      </c>
      <c r="C301" t="s">
        <v>543</v>
      </c>
      <c r="D301" t="s">
        <v>2255</v>
      </c>
      <c r="E301" t="s">
        <v>313</v>
      </c>
      <c r="F301" t="s">
        <v>1053</v>
      </c>
      <c r="G301" t="s">
        <v>539</v>
      </c>
      <c r="H301" t="s">
        <v>539</v>
      </c>
      <c r="I301" s="1" t="s">
        <v>539</v>
      </c>
      <c r="J301" s="1" t="s">
        <v>539</v>
      </c>
      <c r="K301" s="1" t="s">
        <v>539</v>
      </c>
      <c r="L301" s="1">
        <v>558</v>
      </c>
      <c r="M301" s="1" t="s">
        <v>539</v>
      </c>
      <c r="N301" s="1" t="s">
        <v>539</v>
      </c>
      <c r="O301" s="1">
        <f>IF(COUNT(G301:N301)&gt;=5,SUM(LARGE(G301:N301,{1,2,3,4,5})),SUM(G301:N301))</f>
        <v>558</v>
      </c>
    </row>
    <row r="302" spans="1:15">
      <c r="A302" s="1">
        <v>294</v>
      </c>
      <c r="B302" t="str">
        <f t="shared" si="4"/>
        <v>Katerina Belogrudova</v>
      </c>
      <c r="C302" t="s">
        <v>941</v>
      </c>
      <c r="D302" t="s">
        <v>942</v>
      </c>
      <c r="E302" t="s">
        <v>313</v>
      </c>
      <c r="F302" t="s">
        <v>1056</v>
      </c>
      <c r="G302">
        <v>558</v>
      </c>
      <c r="H302" t="s">
        <v>539</v>
      </c>
      <c r="I302" s="1" t="s">
        <v>539</v>
      </c>
      <c r="J302" s="1" t="s">
        <v>539</v>
      </c>
      <c r="K302" s="1" t="s">
        <v>539</v>
      </c>
      <c r="L302" s="1" t="s">
        <v>539</v>
      </c>
      <c r="M302" s="1" t="s">
        <v>539</v>
      </c>
      <c r="N302" s="1" t="s">
        <v>539</v>
      </c>
      <c r="O302" s="1">
        <f>IF(COUNT(G302:N302)&gt;=5,SUM(LARGE(G302:N302,{1,2,3,4,5})),SUM(G302:N302))</f>
        <v>558</v>
      </c>
    </row>
    <row r="303" spans="1:15">
      <c r="A303" s="1">
        <v>295</v>
      </c>
      <c r="B303" t="str">
        <f t="shared" si="4"/>
        <v>Ketlina Rezgale-Kalpmane</v>
      </c>
      <c r="C303" t="s">
        <v>2540</v>
      </c>
      <c r="D303" t="s">
        <v>2541</v>
      </c>
      <c r="E303" t="s">
        <v>313</v>
      </c>
      <c r="F303" t="s">
        <v>1052</v>
      </c>
      <c r="M303" s="1">
        <v>558</v>
      </c>
      <c r="N303" s="1" t="s">
        <v>539</v>
      </c>
      <c r="O303" s="1">
        <f>IF(COUNT(G303:N303)&gt;=5,SUM(LARGE(G303:N303,{1,2,3,4,5})),SUM(G303:N303))</f>
        <v>558</v>
      </c>
    </row>
    <row r="304" spans="1:15">
      <c r="A304" s="1">
        <v>296</v>
      </c>
      <c r="B304" t="str">
        <f t="shared" si="4"/>
        <v>Ketija Jekuma</v>
      </c>
      <c r="C304" t="s">
        <v>758</v>
      </c>
      <c r="D304" t="s">
        <v>2238</v>
      </c>
      <c r="E304" t="s">
        <v>313</v>
      </c>
      <c r="F304" t="s">
        <v>1052</v>
      </c>
      <c r="G304" t="s">
        <v>539</v>
      </c>
      <c r="H304" t="s">
        <v>539</v>
      </c>
      <c r="I304" s="1" t="s">
        <v>539</v>
      </c>
      <c r="J304" s="1" t="s">
        <v>539</v>
      </c>
      <c r="K304" s="1" t="s">
        <v>539</v>
      </c>
      <c r="L304" s="1">
        <v>557</v>
      </c>
      <c r="M304" s="1" t="s">
        <v>539</v>
      </c>
      <c r="N304" s="1" t="s">
        <v>539</v>
      </c>
      <c r="O304" s="1">
        <f>IF(COUNT(G304:N304)&gt;=5,SUM(LARGE(G304:N304,{1,2,3,4,5})),SUM(G304:N304))</f>
        <v>557</v>
      </c>
    </row>
    <row r="305" spans="1:15">
      <c r="A305" s="1">
        <v>297</v>
      </c>
      <c r="B305" t="str">
        <f t="shared" si="4"/>
        <v>Maija Putra</v>
      </c>
      <c r="C305" t="s">
        <v>732</v>
      </c>
      <c r="D305" t="s">
        <v>2260</v>
      </c>
      <c r="E305" t="s">
        <v>313</v>
      </c>
      <c r="F305" t="s">
        <v>1054</v>
      </c>
      <c r="G305" t="s">
        <v>539</v>
      </c>
      <c r="H305" t="s">
        <v>539</v>
      </c>
      <c r="I305" s="1" t="s">
        <v>539</v>
      </c>
      <c r="J305" s="1" t="s">
        <v>539</v>
      </c>
      <c r="K305" s="1" t="s">
        <v>539</v>
      </c>
      <c r="L305" s="1">
        <v>557</v>
      </c>
      <c r="M305" s="1" t="s">
        <v>539</v>
      </c>
      <c r="N305" s="1" t="s">
        <v>539</v>
      </c>
      <c r="O305" s="1">
        <f>IF(COUNT(G305:N305)&gt;=5,SUM(LARGE(G305:N305,{1,2,3,4,5})),SUM(G305:N305))</f>
        <v>557</v>
      </c>
    </row>
    <row r="306" spans="1:15">
      <c r="A306" s="1">
        <v>298</v>
      </c>
      <c r="B306" t="str">
        <f t="shared" si="4"/>
        <v>Kitija Geidāne</v>
      </c>
      <c r="C306" t="s">
        <v>16</v>
      </c>
      <c r="D306" t="s">
        <v>2631</v>
      </c>
      <c r="E306" t="s">
        <v>313</v>
      </c>
      <c r="F306" t="s">
        <v>1053</v>
      </c>
      <c r="N306" s="1">
        <v>557</v>
      </c>
      <c r="O306" s="1">
        <f>IF(COUNT(G306:N306)&gt;=5,SUM(LARGE(G306:N306,{1,2,3,4,5})),SUM(G306:N306))</f>
        <v>557</v>
      </c>
    </row>
    <row r="307" spans="1:15">
      <c r="A307" s="1">
        <v>299</v>
      </c>
      <c r="B307" t="str">
        <f t="shared" si="4"/>
        <v>Ilze Leigūte</v>
      </c>
      <c r="C307" t="s">
        <v>32</v>
      </c>
      <c r="D307" t="s">
        <v>2261</v>
      </c>
      <c r="E307" t="s">
        <v>313</v>
      </c>
      <c r="F307" t="s">
        <v>1054</v>
      </c>
      <c r="G307" t="s">
        <v>539</v>
      </c>
      <c r="H307" t="s">
        <v>539</v>
      </c>
      <c r="I307" s="1" t="s">
        <v>539</v>
      </c>
      <c r="J307" s="1" t="s">
        <v>539</v>
      </c>
      <c r="K307" s="1" t="s">
        <v>539</v>
      </c>
      <c r="L307" s="1">
        <v>556</v>
      </c>
      <c r="M307" s="1" t="s">
        <v>539</v>
      </c>
      <c r="N307" s="1" t="s">
        <v>539</v>
      </c>
      <c r="O307" s="1">
        <f>IF(COUNT(G307:N307)&gt;=5,SUM(LARGE(G307:N307,{1,2,3,4,5})),SUM(G307:N307))</f>
        <v>556</v>
      </c>
    </row>
    <row r="308" spans="1:15">
      <c r="A308" s="1">
        <v>300</v>
      </c>
      <c r="B308" t="str">
        <f t="shared" si="4"/>
        <v>Daiga Poriņa</v>
      </c>
      <c r="C308" t="s">
        <v>639</v>
      </c>
      <c r="D308" t="s">
        <v>2256</v>
      </c>
      <c r="E308" t="s">
        <v>313</v>
      </c>
      <c r="F308" t="s">
        <v>1053</v>
      </c>
      <c r="G308" t="s">
        <v>539</v>
      </c>
      <c r="H308" t="s">
        <v>539</v>
      </c>
      <c r="I308" s="1" t="s">
        <v>539</v>
      </c>
      <c r="J308" s="1" t="s">
        <v>539</v>
      </c>
      <c r="K308" s="1" t="s">
        <v>539</v>
      </c>
      <c r="L308" s="1">
        <v>555</v>
      </c>
      <c r="M308" s="1" t="s">
        <v>539</v>
      </c>
      <c r="N308" s="1" t="s">
        <v>539</v>
      </c>
      <c r="O308" s="1">
        <f>IF(COUNT(G308:N308)&gt;=5,SUM(LARGE(G308:N308,{1,2,3,4,5})),SUM(G308:N308))</f>
        <v>555</v>
      </c>
    </row>
    <row r="309" spans="1:15">
      <c r="A309" s="1">
        <v>301</v>
      </c>
      <c r="B309" t="str">
        <f t="shared" si="4"/>
        <v>Inga Eltermane</v>
      </c>
      <c r="C309" t="s">
        <v>645</v>
      </c>
      <c r="D309" t="s">
        <v>2264</v>
      </c>
      <c r="E309" t="s">
        <v>313</v>
      </c>
      <c r="F309" t="s">
        <v>1055</v>
      </c>
      <c r="G309" t="s">
        <v>539</v>
      </c>
      <c r="H309" t="s">
        <v>539</v>
      </c>
      <c r="I309" s="1" t="s">
        <v>539</v>
      </c>
      <c r="J309" s="1" t="s">
        <v>539</v>
      </c>
      <c r="K309" s="1" t="s">
        <v>539</v>
      </c>
      <c r="L309" s="1">
        <v>555</v>
      </c>
      <c r="M309" s="1" t="s">
        <v>539</v>
      </c>
      <c r="N309" s="1" t="s">
        <v>539</v>
      </c>
      <c r="O309" s="1">
        <f>IF(COUNT(G309:N309)&gt;=5,SUM(LARGE(G309:N309,{1,2,3,4,5})),SUM(G309:N309))</f>
        <v>555</v>
      </c>
    </row>
    <row r="310" spans="1:15">
      <c r="A310" s="1">
        <v>302</v>
      </c>
      <c r="B310" t="str">
        <f t="shared" si="4"/>
        <v>Laura Spundere</v>
      </c>
      <c r="C310" t="s">
        <v>46</v>
      </c>
      <c r="D310" t="s">
        <v>1875</v>
      </c>
      <c r="E310" t="s">
        <v>313</v>
      </c>
      <c r="F310" t="s">
        <v>1052</v>
      </c>
      <c r="G310" t="s">
        <v>539</v>
      </c>
      <c r="H310" t="s">
        <v>539</v>
      </c>
      <c r="I310" s="1" t="s">
        <v>539</v>
      </c>
      <c r="J310" s="1">
        <v>547</v>
      </c>
      <c r="K310" s="1" t="s">
        <v>539</v>
      </c>
      <c r="L310" s="1" t="s">
        <v>539</v>
      </c>
      <c r="M310" s="1" t="s">
        <v>539</v>
      </c>
      <c r="N310" s="1" t="s">
        <v>539</v>
      </c>
      <c r="O310" s="1">
        <f>IF(COUNT(G310:N310)&gt;=5,SUM(LARGE(G310:N310,{1,2,3,4,5})),SUM(G310:N310))</f>
        <v>547</v>
      </c>
    </row>
    <row r="311" spans="1:15">
      <c r="A311" s="1">
        <v>303</v>
      </c>
      <c r="B311" t="str">
        <f t="shared" si="4"/>
        <v>Elīna Burša-Daldere</v>
      </c>
      <c r="C311" t="s">
        <v>59</v>
      </c>
      <c r="D311" t="s">
        <v>1141</v>
      </c>
      <c r="E311" t="s">
        <v>313</v>
      </c>
      <c r="F311" t="s">
        <v>1052</v>
      </c>
      <c r="N311" s="1">
        <v>547</v>
      </c>
      <c r="O311" s="1">
        <f>IF(COUNT(G311:N311)&gt;=5,SUM(LARGE(G311:N311,{1,2,3,4,5})),SUM(G311:N311))</f>
        <v>547</v>
      </c>
    </row>
    <row r="312" spans="1:15">
      <c r="A312" s="1">
        <v>304</v>
      </c>
      <c r="B312" t="str">
        <f t="shared" si="4"/>
        <v>Iveta Mauriņa</v>
      </c>
      <c r="C312" t="s">
        <v>66</v>
      </c>
      <c r="D312" t="s">
        <v>1120</v>
      </c>
      <c r="E312" t="s">
        <v>313</v>
      </c>
      <c r="F312" t="s">
        <v>1053</v>
      </c>
      <c r="M312" s="1">
        <v>546</v>
      </c>
      <c r="N312" s="1" t="s">
        <v>539</v>
      </c>
      <c r="O312" s="1">
        <f>IF(COUNT(G312:N312)&gt;=5,SUM(LARGE(G312:N312,{1,2,3,4,5})),SUM(G312:N312))</f>
        <v>546</v>
      </c>
    </row>
    <row r="313" spans="1:15">
      <c r="A313" s="1">
        <v>305</v>
      </c>
      <c r="B313" t="str">
        <f t="shared" si="4"/>
        <v>Inese Nudiena</v>
      </c>
      <c r="C313" t="s">
        <v>328</v>
      </c>
      <c r="D313" t="s">
        <v>2757</v>
      </c>
      <c r="E313" t="s">
        <v>313</v>
      </c>
      <c r="F313" t="s">
        <v>1053</v>
      </c>
      <c r="N313" s="1">
        <v>544</v>
      </c>
      <c r="O313" s="1">
        <f>IF(COUNT(G313:N313)&gt;=5,SUM(LARGE(G313:N313,{1,2,3,4,5})),SUM(G313:N313))</f>
        <v>544</v>
      </c>
    </row>
    <row r="314" spans="1:15">
      <c r="A314" s="1">
        <v>306</v>
      </c>
      <c r="B314" t="str">
        <f t="shared" si="4"/>
        <v>Ingrīda Jēka</v>
      </c>
      <c r="C314" t="s">
        <v>2758</v>
      </c>
      <c r="D314" t="s">
        <v>2759</v>
      </c>
      <c r="E314" t="s">
        <v>313</v>
      </c>
      <c r="F314" t="s">
        <v>1054</v>
      </c>
      <c r="N314" s="1">
        <v>544</v>
      </c>
      <c r="O314" s="1">
        <f>IF(COUNT(G314:N314)&gt;=5,SUM(LARGE(G314:N314,{1,2,3,4,5})),SUM(G314:N314))</f>
        <v>544</v>
      </c>
    </row>
    <row r="315" spans="1:15">
      <c r="A315" s="1">
        <v>307</v>
      </c>
      <c r="B315" t="str">
        <f t="shared" si="4"/>
        <v>Baiba Lembere</v>
      </c>
      <c r="C315" t="s">
        <v>68</v>
      </c>
      <c r="D315" t="s">
        <v>1650</v>
      </c>
      <c r="E315" t="s">
        <v>313</v>
      </c>
      <c r="F315" t="s">
        <v>1054</v>
      </c>
      <c r="G315" t="s">
        <v>539</v>
      </c>
      <c r="H315" t="s">
        <v>539</v>
      </c>
      <c r="I315" s="1">
        <v>543</v>
      </c>
      <c r="J315" s="1" t="s">
        <v>539</v>
      </c>
      <c r="K315" s="1" t="s">
        <v>539</v>
      </c>
      <c r="L315" s="1" t="s">
        <v>539</v>
      </c>
      <c r="M315" s="1" t="s">
        <v>539</v>
      </c>
      <c r="N315" s="1" t="s">
        <v>539</v>
      </c>
      <c r="O315" s="1">
        <f>IF(COUNT(G315:N315)&gt;=5,SUM(LARGE(G315:N315,{1,2,3,4,5})),SUM(G315:N315))</f>
        <v>543</v>
      </c>
    </row>
    <row r="316" spans="1:15">
      <c r="A316" s="1">
        <v>308</v>
      </c>
      <c r="B316" t="str">
        <f t="shared" si="4"/>
        <v>Kristīna Ēce</v>
      </c>
      <c r="C316" t="s">
        <v>1642</v>
      </c>
      <c r="D316" t="s">
        <v>2542</v>
      </c>
      <c r="E316" t="s">
        <v>313</v>
      </c>
      <c r="F316" t="s">
        <v>1054</v>
      </c>
      <c r="M316" s="1">
        <v>542</v>
      </c>
      <c r="N316" s="1" t="s">
        <v>539</v>
      </c>
      <c r="O316" s="1">
        <f>IF(COUNT(G316:N316)&gt;=5,SUM(LARGE(G316:N316,{1,2,3,4,5})),SUM(G316:N316))</f>
        <v>542</v>
      </c>
    </row>
    <row r="317" spans="1:15">
      <c r="A317" s="1">
        <v>309</v>
      </c>
      <c r="B317" t="str">
        <f t="shared" si="4"/>
        <v>Anna Maximova</v>
      </c>
      <c r="C317" t="s">
        <v>1114</v>
      </c>
      <c r="D317" t="s">
        <v>2760</v>
      </c>
      <c r="E317" t="s">
        <v>313</v>
      </c>
      <c r="F317" t="s">
        <v>1055</v>
      </c>
      <c r="N317" s="1">
        <v>540</v>
      </c>
      <c r="O317" s="1">
        <f>IF(COUNT(G317:N317)&gt;=5,SUM(LARGE(G317:N317,{1,2,3,4,5})),SUM(G317:N317))</f>
        <v>540</v>
      </c>
    </row>
    <row r="318" spans="1:15">
      <c r="A318" s="1">
        <v>310</v>
      </c>
      <c r="B318" t="str">
        <f t="shared" si="4"/>
        <v>Ilze Sauškina</v>
      </c>
      <c r="C318" t="s">
        <v>32</v>
      </c>
      <c r="D318" t="s">
        <v>2761</v>
      </c>
      <c r="E318" t="s">
        <v>313</v>
      </c>
      <c r="F318" t="s">
        <v>1053</v>
      </c>
      <c r="N318" s="1">
        <v>532</v>
      </c>
      <c r="O318" s="1">
        <f>IF(COUNT(G318:N318)&gt;=5,SUM(LARGE(G318:N318,{1,2,3,4,5})),SUM(G318:N318))</f>
        <v>532</v>
      </c>
    </row>
    <row r="319" spans="1:15">
      <c r="A319" s="1">
        <v>311</v>
      </c>
      <c r="B319" t="str">
        <f t="shared" si="4"/>
        <v>Laila Brakovska</v>
      </c>
      <c r="C319" t="s">
        <v>372</v>
      </c>
      <c r="D319" t="s">
        <v>915</v>
      </c>
      <c r="E319" t="s">
        <v>313</v>
      </c>
      <c r="F319" t="s">
        <v>1054</v>
      </c>
      <c r="G319">
        <v>525</v>
      </c>
      <c r="H319" t="s">
        <v>539</v>
      </c>
      <c r="I319" s="1" t="s">
        <v>539</v>
      </c>
      <c r="J319" s="1" t="s">
        <v>539</v>
      </c>
      <c r="K319" s="1" t="s">
        <v>539</v>
      </c>
      <c r="L319" s="1" t="s">
        <v>539</v>
      </c>
      <c r="M319" s="1" t="s">
        <v>539</v>
      </c>
      <c r="N319" s="1" t="s">
        <v>539</v>
      </c>
      <c r="O319" s="1">
        <f>IF(COUNT(G319:N319)&gt;=5,SUM(LARGE(G319:N319,{1,2,3,4,5})),SUM(G319:N319))</f>
        <v>525</v>
      </c>
    </row>
    <row r="320" spans="1:15">
      <c r="A320" s="1">
        <v>312</v>
      </c>
      <c r="B320" t="str">
        <f t="shared" si="4"/>
        <v>Inese Eglīte</v>
      </c>
      <c r="C320" t="s">
        <v>328</v>
      </c>
      <c r="D320" t="s">
        <v>1108</v>
      </c>
      <c r="E320" t="s">
        <v>313</v>
      </c>
      <c r="F320" t="s">
        <v>1054</v>
      </c>
      <c r="G320" t="s">
        <v>539</v>
      </c>
      <c r="H320">
        <v>521</v>
      </c>
      <c r="I320" s="1" t="s">
        <v>539</v>
      </c>
      <c r="J320" s="1" t="s">
        <v>539</v>
      </c>
      <c r="K320" s="1" t="s">
        <v>539</v>
      </c>
      <c r="L320" s="1" t="s">
        <v>539</v>
      </c>
      <c r="M320" s="1" t="s">
        <v>539</v>
      </c>
      <c r="N320" s="1" t="s">
        <v>539</v>
      </c>
      <c r="O320" s="1">
        <f>IF(COUNT(G320:N320)&gt;=5,SUM(LARGE(G320:N320,{1,2,3,4,5})),SUM(G320:N320))</f>
        <v>521</v>
      </c>
    </row>
    <row r="321" spans="1:15">
      <c r="A321" s="1">
        <v>313</v>
      </c>
      <c r="B321" t="str">
        <f t="shared" si="4"/>
        <v>Silvija Hansone</v>
      </c>
      <c r="C321" t="s">
        <v>1341</v>
      </c>
      <c r="D321" t="s">
        <v>1342</v>
      </c>
      <c r="E321" t="s">
        <v>313</v>
      </c>
      <c r="F321" t="s">
        <v>1055</v>
      </c>
      <c r="G321" t="s">
        <v>539</v>
      </c>
      <c r="H321">
        <v>521</v>
      </c>
      <c r="I321" s="1" t="s">
        <v>539</v>
      </c>
      <c r="J321" s="1" t="s">
        <v>539</v>
      </c>
      <c r="K321" s="1" t="s">
        <v>539</v>
      </c>
      <c r="L321" s="1" t="s">
        <v>539</v>
      </c>
      <c r="M321" s="1" t="s">
        <v>539</v>
      </c>
      <c r="N321" s="1" t="s">
        <v>539</v>
      </c>
      <c r="O321" s="1">
        <f>IF(COUNT(G321:N321)&gt;=5,SUM(LARGE(G321:N321,{1,2,3,4,5})),SUM(G321:N321))</f>
        <v>521</v>
      </c>
    </row>
    <row r="322" spans="1:15">
      <c r="A322" s="1">
        <v>314</v>
      </c>
      <c r="B322" t="str">
        <f t="shared" si="4"/>
        <v>Guna Jākobsone-Šņepste</v>
      </c>
      <c r="C322" t="s">
        <v>1738</v>
      </c>
      <c r="D322" t="s">
        <v>1739</v>
      </c>
      <c r="E322" t="s">
        <v>313</v>
      </c>
      <c r="F322" t="s">
        <v>1053</v>
      </c>
      <c r="G322" t="s">
        <v>539</v>
      </c>
      <c r="H322" t="s">
        <v>539</v>
      </c>
      <c r="I322" s="1" t="s">
        <v>539</v>
      </c>
      <c r="J322" s="1" t="s">
        <v>539</v>
      </c>
      <c r="K322" s="1" t="s">
        <v>539</v>
      </c>
      <c r="L322" s="1">
        <v>518</v>
      </c>
      <c r="M322" s="1" t="s">
        <v>539</v>
      </c>
      <c r="N322" s="1" t="s">
        <v>539</v>
      </c>
      <c r="O322" s="1">
        <f>IF(COUNT(G322:N322)&gt;=5,SUM(LARGE(G322:N322,{1,2,3,4,5})),SUM(G322:N322))</f>
        <v>518</v>
      </c>
    </row>
    <row r="323" spans="1:15">
      <c r="A323" s="1">
        <v>315</v>
      </c>
      <c r="B323" t="str">
        <f t="shared" si="4"/>
        <v>Jeļena Bescennaja</v>
      </c>
      <c r="C323" t="s">
        <v>596</v>
      </c>
      <c r="D323" t="s">
        <v>2124</v>
      </c>
      <c r="E323" t="s">
        <v>313</v>
      </c>
      <c r="F323" t="s">
        <v>1055</v>
      </c>
      <c r="G323" t="s">
        <v>539</v>
      </c>
      <c r="H323" t="s">
        <v>539</v>
      </c>
      <c r="I323" s="1" t="s">
        <v>539</v>
      </c>
      <c r="J323" s="1" t="s">
        <v>539</v>
      </c>
      <c r="K323" s="1">
        <v>499</v>
      </c>
      <c r="L323" s="1" t="s">
        <v>539</v>
      </c>
      <c r="M323" s="1" t="s">
        <v>539</v>
      </c>
      <c r="N323" s="1" t="s">
        <v>539</v>
      </c>
      <c r="O323" s="1">
        <f>IF(COUNT(G323:N323)&gt;=5,SUM(LARGE(G323:N323,{1,2,3,4,5})),SUM(G323:N323))</f>
        <v>499</v>
      </c>
    </row>
    <row r="324" spans="1:15">
      <c r="A324" s="1">
        <v>316</v>
      </c>
      <c r="B324" t="str">
        <f t="shared" si="4"/>
        <v>Agate Zīverte</v>
      </c>
      <c r="C324" t="s">
        <v>878</v>
      </c>
      <c r="D324" t="s">
        <v>895</v>
      </c>
      <c r="E324" t="s">
        <v>313</v>
      </c>
      <c r="F324" t="s">
        <v>1053</v>
      </c>
      <c r="G324">
        <v>483</v>
      </c>
      <c r="H324" t="s">
        <v>539</v>
      </c>
      <c r="I324" s="1" t="s">
        <v>539</v>
      </c>
      <c r="J324" s="1" t="s">
        <v>539</v>
      </c>
      <c r="K324" s="1" t="s">
        <v>539</v>
      </c>
      <c r="L324" s="1" t="s">
        <v>539</v>
      </c>
      <c r="M324" s="1" t="s">
        <v>539</v>
      </c>
      <c r="N324" s="1" t="s">
        <v>539</v>
      </c>
      <c r="O324" s="1">
        <f>IF(COUNT(G324:N324)&gt;=5,SUM(LARGE(G324:N324,{1,2,3,4,5})),SUM(G324:N324))</f>
        <v>483</v>
      </c>
    </row>
    <row r="325" spans="1:15">
      <c r="A325" s="1">
        <v>317</v>
      </c>
      <c r="B325" t="str">
        <f t="shared" si="4"/>
        <v>Inta Liepa</v>
      </c>
      <c r="C325" t="s">
        <v>926</v>
      </c>
      <c r="D325" t="s">
        <v>927</v>
      </c>
      <c r="E325" t="s">
        <v>313</v>
      </c>
      <c r="F325" t="s">
        <v>1055</v>
      </c>
      <c r="G325">
        <v>478</v>
      </c>
      <c r="H325" t="s">
        <v>539</v>
      </c>
      <c r="I325" s="1" t="s">
        <v>539</v>
      </c>
      <c r="J325" s="1" t="s">
        <v>539</v>
      </c>
      <c r="K325" s="1" t="s">
        <v>539</v>
      </c>
      <c r="L325" s="1" t="s">
        <v>539</v>
      </c>
      <c r="M325" s="1" t="s">
        <v>539</v>
      </c>
      <c r="N325" s="1" t="s">
        <v>539</v>
      </c>
      <c r="O325" s="1">
        <f>IF(COUNT(G325:N325)&gt;=5,SUM(LARGE(G325:N325,{1,2,3,4,5})),SUM(G325:N325))</f>
        <v>478</v>
      </c>
    </row>
    <row r="326" spans="1:15">
      <c r="A326" s="1">
        <v>318</v>
      </c>
      <c r="B326" t="str">
        <f t="shared" si="4"/>
        <v>Elīna Svence</v>
      </c>
      <c r="C326" t="s">
        <v>59</v>
      </c>
      <c r="D326" t="s">
        <v>2762</v>
      </c>
      <c r="E326" t="s">
        <v>313</v>
      </c>
      <c r="F326" t="s">
        <v>1052</v>
      </c>
      <c r="N326" s="1">
        <v>471</v>
      </c>
      <c r="O326" s="1">
        <f>IF(COUNT(G326:N326)&gt;=5,SUM(LARGE(G326:N326,{1,2,3,4,5})),SUM(G326:N326))</f>
        <v>471</v>
      </c>
    </row>
    <row r="327" spans="1:15">
      <c r="A327" s="1">
        <v>319</v>
      </c>
      <c r="B327" t="str">
        <f t="shared" si="4"/>
        <v>Sofija Galindoma</v>
      </c>
      <c r="C327" t="s">
        <v>1852</v>
      </c>
      <c r="D327" t="s">
        <v>2763</v>
      </c>
      <c r="E327" t="s">
        <v>313</v>
      </c>
      <c r="F327" t="s">
        <v>1054</v>
      </c>
      <c r="N327" s="1">
        <v>465</v>
      </c>
      <c r="O327" s="1">
        <f>IF(COUNT(G327:N327)&gt;=5,SUM(LARGE(G327:N327,{1,2,3,4,5})),SUM(G327:N327))</f>
        <v>465</v>
      </c>
    </row>
    <row r="328" spans="1:15">
      <c r="A328" s="1">
        <v>320</v>
      </c>
      <c r="B328" t="str">
        <f t="shared" si="4"/>
        <v>Sandra Ēķe</v>
      </c>
      <c r="C328" t="s">
        <v>70</v>
      </c>
      <c r="D328" t="s">
        <v>1161</v>
      </c>
      <c r="E328" t="s">
        <v>313</v>
      </c>
      <c r="F328" t="s">
        <v>1055</v>
      </c>
      <c r="M328" s="1">
        <v>461</v>
      </c>
      <c r="N328" s="1" t="s">
        <v>539</v>
      </c>
      <c r="O328" s="1">
        <f>IF(COUNT(G328:N328)&gt;=5,SUM(LARGE(G328:N328,{1,2,3,4,5})),SUM(G328:N328))</f>
        <v>461</v>
      </c>
    </row>
    <row r="329" spans="1:15">
      <c r="A329" s="1">
        <v>321</v>
      </c>
      <c r="B329" t="str">
        <f t="shared" ref="B329:B392" si="5">CONCATENATE(C329," ",D329)</f>
        <v>Enija-Marta Liepiņa</v>
      </c>
      <c r="C329" t="s">
        <v>1351</v>
      </c>
      <c r="D329" t="s">
        <v>19</v>
      </c>
      <c r="E329" t="s">
        <v>313</v>
      </c>
      <c r="F329" t="s">
        <v>1056</v>
      </c>
      <c r="G329" t="s">
        <v>539</v>
      </c>
      <c r="H329">
        <v>446</v>
      </c>
      <c r="I329" s="1" t="s">
        <v>539</v>
      </c>
      <c r="J329" s="1" t="s">
        <v>539</v>
      </c>
      <c r="K329" s="1" t="s">
        <v>539</v>
      </c>
      <c r="L329" s="1" t="s">
        <v>539</v>
      </c>
      <c r="M329" s="1" t="s">
        <v>539</v>
      </c>
      <c r="N329" s="1" t="s">
        <v>539</v>
      </c>
      <c r="O329" s="1">
        <f>IF(COUNT(G329:N329)&gt;=5,SUM(LARGE(G329:N329,{1,2,3,4,5})),SUM(G329:N329))</f>
        <v>446</v>
      </c>
    </row>
    <row r="330" spans="1:15">
      <c r="A330" s="1">
        <v>322</v>
      </c>
      <c r="B330" t="str">
        <f t="shared" si="5"/>
        <v>Kseņja Kiriļenko</v>
      </c>
      <c r="C330" t="s">
        <v>2100</v>
      </c>
      <c r="D330" t="s">
        <v>2101</v>
      </c>
      <c r="E330" t="s">
        <v>313</v>
      </c>
      <c r="F330" t="s">
        <v>1052</v>
      </c>
      <c r="G330" t="s">
        <v>539</v>
      </c>
      <c r="H330" t="s">
        <v>539</v>
      </c>
      <c r="I330" s="1" t="s">
        <v>539</v>
      </c>
      <c r="J330" s="1" t="s">
        <v>539</v>
      </c>
      <c r="K330" s="1">
        <v>446</v>
      </c>
      <c r="L330" s="1" t="s">
        <v>539</v>
      </c>
      <c r="M330" s="1" t="s">
        <v>539</v>
      </c>
      <c r="N330" s="1" t="s">
        <v>539</v>
      </c>
      <c r="O330" s="1">
        <f>IF(COUNT(G330:N330)&gt;=5,SUM(LARGE(G330:N330,{1,2,3,4,5})),SUM(G330:N330))</f>
        <v>446</v>
      </c>
    </row>
    <row r="331" spans="1:15" ht="18">
      <c r="A331" s="1"/>
      <c r="B331" s="3"/>
      <c r="C331" s="3"/>
      <c r="D331" s="3"/>
      <c r="E331" s="3"/>
      <c r="G331" s="1"/>
    </row>
    <row r="332" spans="1:15" ht="18">
      <c r="A332" s="5" t="s">
        <v>2412</v>
      </c>
      <c r="B332" s="3"/>
      <c r="C332" s="3"/>
      <c r="D332" s="3"/>
      <c r="E332" s="3"/>
      <c r="G332" s="1"/>
    </row>
    <row r="333" spans="1:15" ht="28.8">
      <c r="A333" s="4" t="s">
        <v>2</v>
      </c>
      <c r="B333" s="6" t="s">
        <v>13</v>
      </c>
      <c r="C333" s="6" t="s">
        <v>14</v>
      </c>
      <c r="D333" s="6" t="s">
        <v>15</v>
      </c>
      <c r="E333" s="6" t="s">
        <v>2410</v>
      </c>
      <c r="F333" s="7" t="s">
        <v>11</v>
      </c>
      <c r="G333" s="8" t="s">
        <v>3</v>
      </c>
      <c r="H333" s="8" t="s">
        <v>4</v>
      </c>
      <c r="I333" s="8" t="s">
        <v>5</v>
      </c>
      <c r="J333" s="8" t="s">
        <v>6</v>
      </c>
      <c r="K333" s="8" t="s">
        <v>7</v>
      </c>
      <c r="L333" s="8" t="s">
        <v>8</v>
      </c>
      <c r="M333" s="8" t="s">
        <v>3</v>
      </c>
      <c r="N333" s="8" t="s">
        <v>9</v>
      </c>
      <c r="O333" s="8" t="s">
        <v>10</v>
      </c>
    </row>
    <row r="334" spans="1:15">
      <c r="A334" s="1">
        <v>1</v>
      </c>
      <c r="B334" t="str">
        <f t="shared" ref="B334:B397" si="6">CONCATENATE(C334," ",D334)</f>
        <v>Krists Siņicins</v>
      </c>
      <c r="C334" t="s">
        <v>943</v>
      </c>
      <c r="D334" t="s">
        <v>692</v>
      </c>
      <c r="E334" t="s">
        <v>316</v>
      </c>
      <c r="F334" t="s">
        <v>1057</v>
      </c>
      <c r="G334">
        <v>1000</v>
      </c>
      <c r="H334" t="s">
        <v>539</v>
      </c>
      <c r="I334" s="1">
        <v>978</v>
      </c>
      <c r="J334" s="1">
        <v>1000</v>
      </c>
      <c r="K334" s="1">
        <v>954</v>
      </c>
      <c r="L334" s="1">
        <v>903</v>
      </c>
      <c r="M334" s="1">
        <v>901</v>
      </c>
      <c r="N334" s="1">
        <v>1000</v>
      </c>
      <c r="O334" s="1">
        <f>IF(COUNT(G334:N334)&gt;=5,SUM(LARGE(G334:N334,{1,2,3,4,5})),SUM(G334:N334))</f>
        <v>4932</v>
      </c>
    </row>
    <row r="335" spans="1:15">
      <c r="A335" s="1">
        <v>2</v>
      </c>
      <c r="B335" t="str">
        <f t="shared" si="6"/>
        <v>Jānis Mūrnieks</v>
      </c>
      <c r="C335" t="s">
        <v>82</v>
      </c>
      <c r="D335" t="s">
        <v>409</v>
      </c>
      <c r="E335" t="s">
        <v>316</v>
      </c>
      <c r="F335" t="s">
        <v>1058</v>
      </c>
      <c r="G335">
        <v>951</v>
      </c>
      <c r="H335">
        <v>993</v>
      </c>
      <c r="I335" s="1">
        <v>957</v>
      </c>
      <c r="J335" s="1">
        <v>970</v>
      </c>
      <c r="K335" s="1">
        <v>940</v>
      </c>
      <c r="L335" s="1">
        <v>857</v>
      </c>
      <c r="M335" s="1" t="s">
        <v>539</v>
      </c>
      <c r="N335" s="1" t="s">
        <v>539</v>
      </c>
      <c r="O335" s="1">
        <f>IF(COUNT(G335:N335)&gt;=5,SUM(LARGE(G335:N335,{1,2,3,4,5})),SUM(G335:N335))</f>
        <v>4811</v>
      </c>
    </row>
    <row r="336" spans="1:15">
      <c r="A336" s="1">
        <v>3</v>
      </c>
      <c r="B336" t="str">
        <f t="shared" si="6"/>
        <v>Toms Komass</v>
      </c>
      <c r="C336" t="s">
        <v>137</v>
      </c>
      <c r="D336" t="s">
        <v>389</v>
      </c>
      <c r="E336" t="s">
        <v>316</v>
      </c>
      <c r="F336" t="s">
        <v>1058</v>
      </c>
      <c r="G336" t="s">
        <v>539</v>
      </c>
      <c r="H336" t="s">
        <v>539</v>
      </c>
      <c r="I336" s="1" t="s">
        <v>539</v>
      </c>
      <c r="J336" s="1">
        <v>961</v>
      </c>
      <c r="K336" s="1">
        <v>939</v>
      </c>
      <c r="L336" s="1">
        <v>901</v>
      </c>
      <c r="M336" s="1">
        <v>882</v>
      </c>
      <c r="N336" s="1">
        <v>995</v>
      </c>
      <c r="O336" s="1">
        <f>IF(COUNT(G336:N336)&gt;=5,SUM(LARGE(G336:N336,{1,2,3,4,5})),SUM(G336:N336))</f>
        <v>4678</v>
      </c>
    </row>
    <row r="337" spans="1:15">
      <c r="A337" s="1">
        <v>4</v>
      </c>
      <c r="B337" t="str">
        <f t="shared" si="6"/>
        <v>Valdis Aņikejevs</v>
      </c>
      <c r="C337" t="s">
        <v>187</v>
      </c>
      <c r="D337" t="s">
        <v>1666</v>
      </c>
      <c r="E337" t="s">
        <v>316</v>
      </c>
      <c r="F337" t="s">
        <v>1058</v>
      </c>
      <c r="G337" t="s">
        <v>539</v>
      </c>
      <c r="H337" t="s">
        <v>539</v>
      </c>
      <c r="I337" s="1">
        <v>933</v>
      </c>
      <c r="J337" s="1">
        <v>950</v>
      </c>
      <c r="K337" s="1">
        <v>900</v>
      </c>
      <c r="L337" s="1">
        <v>876</v>
      </c>
      <c r="M337" s="1">
        <v>865</v>
      </c>
      <c r="N337" s="1" t="s">
        <v>539</v>
      </c>
      <c r="O337" s="1">
        <f>IF(COUNT(G337:N337)&gt;=5,SUM(LARGE(G337:N337,{1,2,3,4,5})),SUM(G337:N337))</f>
        <v>4524</v>
      </c>
    </row>
    <row r="338" spans="1:15">
      <c r="A338" s="1">
        <v>5</v>
      </c>
      <c r="B338" t="str">
        <f t="shared" si="6"/>
        <v>Renārs Vasiļjevs</v>
      </c>
      <c r="C338" t="s">
        <v>119</v>
      </c>
      <c r="D338" t="s">
        <v>120</v>
      </c>
      <c r="E338" t="s">
        <v>316</v>
      </c>
      <c r="F338" t="s">
        <v>1057</v>
      </c>
      <c r="G338" t="s">
        <v>539</v>
      </c>
      <c r="H338">
        <v>876</v>
      </c>
      <c r="I338" s="1">
        <v>817</v>
      </c>
      <c r="J338" s="1">
        <v>851</v>
      </c>
      <c r="K338" s="1">
        <v>829</v>
      </c>
      <c r="L338" s="1" t="s">
        <v>539</v>
      </c>
      <c r="M338" s="1" t="s">
        <v>539</v>
      </c>
      <c r="N338" s="1">
        <v>886</v>
      </c>
      <c r="O338" s="1">
        <f>IF(COUNT(G338:N338)&gt;=5,SUM(LARGE(G338:N338,{1,2,3,4,5})),SUM(G338:N338))</f>
        <v>4259</v>
      </c>
    </row>
    <row r="339" spans="1:15">
      <c r="A339" s="1">
        <v>6</v>
      </c>
      <c r="B339" t="str">
        <f t="shared" si="6"/>
        <v>Andris Kozačkovs</v>
      </c>
      <c r="C339" t="s">
        <v>95</v>
      </c>
      <c r="D339" t="s">
        <v>971</v>
      </c>
      <c r="E339" t="s">
        <v>316</v>
      </c>
      <c r="F339" t="s">
        <v>1059</v>
      </c>
      <c r="G339">
        <v>772</v>
      </c>
      <c r="H339">
        <v>835</v>
      </c>
      <c r="I339" s="1">
        <v>797</v>
      </c>
      <c r="J339" s="1">
        <v>809</v>
      </c>
      <c r="K339" s="1">
        <v>768</v>
      </c>
      <c r="L339" s="1">
        <v>743</v>
      </c>
      <c r="M339" s="1">
        <v>746</v>
      </c>
      <c r="N339" s="1">
        <v>809</v>
      </c>
      <c r="O339" s="1">
        <f>IF(COUNT(G339:N339)&gt;=5,SUM(LARGE(G339:N339,{1,2,3,4,5})),SUM(G339:N339))</f>
        <v>4022</v>
      </c>
    </row>
    <row r="340" spans="1:15">
      <c r="A340" s="1">
        <v>7</v>
      </c>
      <c r="B340" t="str">
        <f t="shared" si="6"/>
        <v>Jānis Kapustāns</v>
      </c>
      <c r="C340" t="s">
        <v>82</v>
      </c>
      <c r="D340" t="s">
        <v>1027</v>
      </c>
      <c r="E340" t="s">
        <v>316</v>
      </c>
      <c r="F340" t="s">
        <v>1060</v>
      </c>
      <c r="G340">
        <v>771</v>
      </c>
      <c r="H340">
        <v>819</v>
      </c>
      <c r="I340" s="1" t="s">
        <v>539</v>
      </c>
      <c r="J340" s="1">
        <v>768</v>
      </c>
      <c r="K340" s="1">
        <v>702</v>
      </c>
      <c r="L340" s="1">
        <v>730</v>
      </c>
      <c r="M340" s="1">
        <v>722</v>
      </c>
      <c r="N340" s="1">
        <v>808</v>
      </c>
      <c r="O340" s="1">
        <f>IF(COUNT(G340:N340)&gt;=5,SUM(LARGE(G340:N340,{1,2,3,4,5})),SUM(G340:N340))</f>
        <v>3896</v>
      </c>
    </row>
    <row r="341" spans="1:15">
      <c r="A341" s="1">
        <v>8</v>
      </c>
      <c r="B341" t="str">
        <f t="shared" si="6"/>
        <v>Armīns Gasjūns</v>
      </c>
      <c r="C341" t="s">
        <v>455</v>
      </c>
      <c r="D341" t="s">
        <v>456</v>
      </c>
      <c r="E341" t="s">
        <v>316</v>
      </c>
      <c r="F341" t="s">
        <v>1059</v>
      </c>
      <c r="G341">
        <v>763</v>
      </c>
      <c r="H341" t="s">
        <v>539</v>
      </c>
      <c r="I341" s="1">
        <v>784</v>
      </c>
      <c r="J341" s="1">
        <v>785</v>
      </c>
      <c r="K341" s="1">
        <v>741</v>
      </c>
      <c r="L341" s="1">
        <v>671</v>
      </c>
      <c r="M341" s="1">
        <v>680</v>
      </c>
      <c r="N341" s="1">
        <v>768</v>
      </c>
      <c r="O341" s="1">
        <f>IF(COUNT(G341:N341)&gt;=5,SUM(LARGE(G341:N341,{1,2,3,4,5})),SUM(G341:N341))</f>
        <v>3841</v>
      </c>
    </row>
    <row r="342" spans="1:15">
      <c r="A342" s="1">
        <v>9</v>
      </c>
      <c r="B342" t="str">
        <f t="shared" si="6"/>
        <v>Imants Kozačkovs</v>
      </c>
      <c r="C342" t="s">
        <v>851</v>
      </c>
      <c r="D342" t="s">
        <v>971</v>
      </c>
      <c r="E342" t="s">
        <v>316</v>
      </c>
      <c r="F342" t="s">
        <v>1058</v>
      </c>
      <c r="G342">
        <v>763</v>
      </c>
      <c r="H342">
        <v>744</v>
      </c>
      <c r="I342" s="1">
        <v>730</v>
      </c>
      <c r="J342" s="1" t="s">
        <v>539</v>
      </c>
      <c r="K342" s="1" t="s">
        <v>539</v>
      </c>
      <c r="L342" s="1">
        <v>646</v>
      </c>
      <c r="M342" s="1">
        <v>735</v>
      </c>
      <c r="N342" s="1">
        <v>815</v>
      </c>
      <c r="O342" s="1">
        <f>IF(COUNT(G342:N342)&gt;=5,SUM(LARGE(G342:N342,{1,2,3,4,5})),SUM(G342:N342))</f>
        <v>3787</v>
      </c>
    </row>
    <row r="343" spans="1:15">
      <c r="A343" s="1">
        <v>10</v>
      </c>
      <c r="B343" t="str">
        <f t="shared" si="6"/>
        <v>Mairis Pētersons</v>
      </c>
      <c r="C343" t="s">
        <v>975</v>
      </c>
      <c r="D343" t="s">
        <v>459</v>
      </c>
      <c r="E343" t="s">
        <v>316</v>
      </c>
      <c r="F343" t="s">
        <v>1058</v>
      </c>
      <c r="G343">
        <v>721</v>
      </c>
      <c r="H343">
        <v>811</v>
      </c>
      <c r="I343" s="1">
        <v>711</v>
      </c>
      <c r="J343" s="1">
        <v>752</v>
      </c>
      <c r="K343" s="1">
        <v>699</v>
      </c>
      <c r="L343" s="1">
        <v>705</v>
      </c>
      <c r="M343" s="1">
        <v>693</v>
      </c>
      <c r="N343" s="1">
        <v>786</v>
      </c>
      <c r="O343" s="1">
        <f>IF(COUNT(G343:N343)&gt;=5,SUM(LARGE(G343:N343,{1,2,3,4,5})),SUM(G343:N343))</f>
        <v>3781</v>
      </c>
    </row>
    <row r="344" spans="1:15">
      <c r="A344" s="1">
        <v>11</v>
      </c>
      <c r="B344" t="str">
        <f t="shared" si="6"/>
        <v>Māris Žunda</v>
      </c>
      <c r="C344" t="s">
        <v>167</v>
      </c>
      <c r="D344" t="s">
        <v>1028</v>
      </c>
      <c r="E344" t="s">
        <v>316</v>
      </c>
      <c r="F344" t="s">
        <v>1060</v>
      </c>
      <c r="G344">
        <v>760</v>
      </c>
      <c r="H344">
        <v>788</v>
      </c>
      <c r="I344" s="1" t="s">
        <v>539</v>
      </c>
      <c r="J344" s="1" t="s">
        <v>539</v>
      </c>
      <c r="K344" s="1">
        <v>729</v>
      </c>
      <c r="L344" s="1">
        <v>705</v>
      </c>
      <c r="M344" s="1" t="s">
        <v>539</v>
      </c>
      <c r="N344" s="1">
        <v>777</v>
      </c>
      <c r="O344" s="1">
        <f>IF(COUNT(G344:N344)&gt;=5,SUM(LARGE(G344:N344,{1,2,3,4,5})),SUM(G344:N344))</f>
        <v>3759</v>
      </c>
    </row>
    <row r="345" spans="1:15">
      <c r="A345" s="1">
        <v>12</v>
      </c>
      <c r="B345" t="str">
        <f t="shared" si="6"/>
        <v>Kristaps Vārna</v>
      </c>
      <c r="C345" t="s">
        <v>84</v>
      </c>
      <c r="D345" t="s">
        <v>127</v>
      </c>
      <c r="E345" t="s">
        <v>316</v>
      </c>
      <c r="F345" t="s">
        <v>1057</v>
      </c>
      <c r="G345" t="s">
        <v>539</v>
      </c>
      <c r="H345">
        <v>897</v>
      </c>
      <c r="I345" s="1" t="s">
        <v>539</v>
      </c>
      <c r="J345" s="1">
        <v>872</v>
      </c>
      <c r="K345" s="1">
        <v>855</v>
      </c>
      <c r="L345" s="1" t="s">
        <v>539</v>
      </c>
      <c r="M345" s="1" t="s">
        <v>539</v>
      </c>
      <c r="N345" s="1">
        <v>897</v>
      </c>
      <c r="O345" s="1">
        <f>IF(COUNT(G345:N345)&gt;=5,SUM(LARGE(G345:N345,{1,2,3,4,5})),SUM(G345:N345))</f>
        <v>3521</v>
      </c>
    </row>
    <row r="346" spans="1:15">
      <c r="A346" s="1">
        <v>13</v>
      </c>
      <c r="B346" t="str">
        <f t="shared" si="6"/>
        <v>Kaspars Šabāns</v>
      </c>
      <c r="C346" t="s">
        <v>253</v>
      </c>
      <c r="D346" t="s">
        <v>1032</v>
      </c>
      <c r="E346" t="s">
        <v>316</v>
      </c>
      <c r="F346" t="s">
        <v>1060</v>
      </c>
      <c r="G346">
        <v>707</v>
      </c>
      <c r="H346">
        <v>740</v>
      </c>
      <c r="I346" s="1" t="s">
        <v>539</v>
      </c>
      <c r="J346" s="1" t="s">
        <v>539</v>
      </c>
      <c r="K346" s="1" t="s">
        <v>539</v>
      </c>
      <c r="L346" s="1">
        <v>668</v>
      </c>
      <c r="M346" s="1">
        <v>667</v>
      </c>
      <c r="N346" s="1">
        <v>733</v>
      </c>
      <c r="O346" s="1">
        <f>IF(COUNT(G346:N346)&gt;=5,SUM(LARGE(G346:N346,{1,2,3,4,5})),SUM(G346:N346))</f>
        <v>3515</v>
      </c>
    </row>
    <row r="347" spans="1:15">
      <c r="A347" s="1">
        <v>14</v>
      </c>
      <c r="B347" t="str">
        <f t="shared" si="6"/>
        <v>Gatis Lozbergs</v>
      </c>
      <c r="C347" t="s">
        <v>185</v>
      </c>
      <c r="D347" t="s">
        <v>1029</v>
      </c>
      <c r="E347" t="s">
        <v>316</v>
      </c>
      <c r="F347" t="s">
        <v>1060</v>
      </c>
      <c r="G347">
        <v>720</v>
      </c>
      <c r="H347">
        <v>741</v>
      </c>
      <c r="I347" s="1">
        <v>699</v>
      </c>
      <c r="J347" s="1">
        <v>703</v>
      </c>
      <c r="K347" s="1" t="s">
        <v>539</v>
      </c>
      <c r="L347" s="1">
        <v>644</v>
      </c>
      <c r="M347" s="1" t="s">
        <v>539</v>
      </c>
      <c r="N347" s="1" t="s">
        <v>539</v>
      </c>
      <c r="O347" s="1">
        <f>IF(COUNT(G347:N347)&gt;=5,SUM(LARGE(G347:N347,{1,2,3,4,5})),SUM(G347:N347))</f>
        <v>3507</v>
      </c>
    </row>
    <row r="348" spans="1:15">
      <c r="A348" s="1">
        <v>15</v>
      </c>
      <c r="B348" t="str">
        <f t="shared" si="6"/>
        <v>Leonīds Valdonis</v>
      </c>
      <c r="C348" t="s">
        <v>1042</v>
      </c>
      <c r="D348" t="s">
        <v>1043</v>
      </c>
      <c r="E348" t="s">
        <v>316</v>
      </c>
      <c r="F348" t="s">
        <v>1061</v>
      </c>
      <c r="G348">
        <v>692</v>
      </c>
      <c r="H348">
        <v>733</v>
      </c>
      <c r="I348" s="1">
        <v>685</v>
      </c>
      <c r="J348" s="1">
        <v>700</v>
      </c>
      <c r="K348" s="1">
        <v>668</v>
      </c>
      <c r="L348" s="1" t="s">
        <v>539</v>
      </c>
      <c r="M348" s="1">
        <v>648</v>
      </c>
      <c r="N348" s="1" t="s">
        <v>539</v>
      </c>
      <c r="O348" s="1">
        <f>IF(COUNT(G348:N348)&gt;=5,SUM(LARGE(G348:N348,{1,2,3,4,5})),SUM(G348:N348))</f>
        <v>3478</v>
      </c>
    </row>
    <row r="349" spans="1:15">
      <c r="A349" s="1">
        <v>16</v>
      </c>
      <c r="B349" t="str">
        <f t="shared" si="6"/>
        <v>Jānis Kopmanis</v>
      </c>
      <c r="C349" t="s">
        <v>82</v>
      </c>
      <c r="D349" t="s">
        <v>1698</v>
      </c>
      <c r="E349" t="s">
        <v>316</v>
      </c>
      <c r="F349" t="s">
        <v>1060</v>
      </c>
      <c r="G349" t="s">
        <v>539</v>
      </c>
      <c r="H349" t="s">
        <v>539</v>
      </c>
      <c r="I349" s="1">
        <v>683</v>
      </c>
      <c r="J349" s="1">
        <v>701</v>
      </c>
      <c r="K349" s="1">
        <v>673</v>
      </c>
      <c r="L349" s="1">
        <v>653</v>
      </c>
      <c r="M349" s="1">
        <v>645</v>
      </c>
      <c r="N349" s="1">
        <v>700</v>
      </c>
      <c r="O349" s="1">
        <f>IF(COUNT(G349:N349)&gt;=5,SUM(LARGE(G349:N349,{1,2,3,4,5})),SUM(G349:N349))</f>
        <v>3410</v>
      </c>
    </row>
    <row r="350" spans="1:15">
      <c r="A350" s="1">
        <v>17</v>
      </c>
      <c r="B350" t="str">
        <f t="shared" si="6"/>
        <v>Guntis Strautiņš</v>
      </c>
      <c r="C350" t="s">
        <v>202</v>
      </c>
      <c r="D350" t="s">
        <v>978</v>
      </c>
      <c r="E350" t="s">
        <v>316</v>
      </c>
      <c r="F350" t="s">
        <v>1058</v>
      </c>
      <c r="G350">
        <v>711</v>
      </c>
      <c r="H350" t="s">
        <v>539</v>
      </c>
      <c r="I350" s="1">
        <v>712</v>
      </c>
      <c r="J350" s="1" t="s">
        <v>539</v>
      </c>
      <c r="K350" s="1">
        <v>661</v>
      </c>
      <c r="L350" s="1">
        <v>656</v>
      </c>
      <c r="M350" s="1" t="s">
        <v>539</v>
      </c>
      <c r="N350" s="1">
        <v>663</v>
      </c>
      <c r="O350" s="1">
        <f>IF(COUNT(G350:N350)&gt;=5,SUM(LARGE(G350:N350,{1,2,3,4,5})),SUM(G350:N350))</f>
        <v>3403</v>
      </c>
    </row>
    <row r="351" spans="1:15">
      <c r="A351" s="1">
        <v>18</v>
      </c>
      <c r="B351" t="str">
        <f t="shared" si="6"/>
        <v>Intars Abražuns</v>
      </c>
      <c r="C351" t="s">
        <v>1009</v>
      </c>
      <c r="D351" t="s">
        <v>1010</v>
      </c>
      <c r="E351" t="s">
        <v>316</v>
      </c>
      <c r="F351" t="s">
        <v>1059</v>
      </c>
      <c r="G351">
        <v>680</v>
      </c>
      <c r="H351">
        <v>680</v>
      </c>
      <c r="I351" s="1">
        <v>637</v>
      </c>
      <c r="J351" s="1">
        <v>664</v>
      </c>
      <c r="K351" s="1">
        <v>603</v>
      </c>
      <c r="L351" s="1" t="s">
        <v>539</v>
      </c>
      <c r="M351" s="1">
        <v>623</v>
      </c>
      <c r="N351" s="1">
        <v>711</v>
      </c>
      <c r="O351" s="1">
        <f>IF(COUNT(G351:N351)&gt;=5,SUM(LARGE(G351:N351,{1,2,3,4,5})),SUM(G351:N351))</f>
        <v>3372</v>
      </c>
    </row>
    <row r="352" spans="1:15">
      <c r="A352" s="1">
        <v>19</v>
      </c>
      <c r="B352" t="str">
        <f t="shared" si="6"/>
        <v>Ivo Vancāns</v>
      </c>
      <c r="C352" t="s">
        <v>957</v>
      </c>
      <c r="D352" t="s">
        <v>1360</v>
      </c>
      <c r="E352" t="s">
        <v>316</v>
      </c>
      <c r="F352" t="s">
        <v>1058</v>
      </c>
      <c r="G352" t="s">
        <v>539</v>
      </c>
      <c r="H352">
        <v>912</v>
      </c>
      <c r="I352" s="1">
        <v>872</v>
      </c>
      <c r="J352" s="1" t="s">
        <v>539</v>
      </c>
      <c r="K352" s="1">
        <v>814</v>
      </c>
      <c r="L352" s="1" t="s">
        <v>539</v>
      </c>
      <c r="M352" s="1">
        <v>756</v>
      </c>
      <c r="N352" s="1" t="s">
        <v>539</v>
      </c>
      <c r="O352" s="1">
        <f>IF(COUNT(G352:N352)&gt;=5,SUM(LARGE(G352:N352,{1,2,3,4,5})),SUM(G352:N352))</f>
        <v>3354</v>
      </c>
    </row>
    <row r="353" spans="1:15">
      <c r="A353" s="1">
        <v>20</v>
      </c>
      <c r="B353" t="str">
        <f t="shared" si="6"/>
        <v>Endijs Blūms</v>
      </c>
      <c r="C353" t="s">
        <v>600</v>
      </c>
      <c r="D353" t="s">
        <v>601</v>
      </c>
      <c r="E353" t="s">
        <v>316</v>
      </c>
      <c r="F353" t="s">
        <v>1057</v>
      </c>
      <c r="G353" t="s">
        <v>539</v>
      </c>
      <c r="H353" t="s">
        <v>539</v>
      </c>
      <c r="I353" s="1">
        <v>827</v>
      </c>
      <c r="J353" s="1" t="s">
        <v>539</v>
      </c>
      <c r="K353" s="1">
        <v>813</v>
      </c>
      <c r="L353" s="1">
        <v>792</v>
      </c>
      <c r="M353" s="1" t="s">
        <v>539</v>
      </c>
      <c r="N353" s="1">
        <v>862</v>
      </c>
      <c r="O353" s="1">
        <f>IF(COUNT(G353:N353)&gt;=5,SUM(LARGE(G353:N353,{1,2,3,4,5})),SUM(G353:N353))</f>
        <v>3294</v>
      </c>
    </row>
    <row r="354" spans="1:15">
      <c r="A354" s="1">
        <v>21</v>
      </c>
      <c r="B354" t="str">
        <f t="shared" si="6"/>
        <v>Jānis Caics</v>
      </c>
      <c r="C354" t="s">
        <v>82</v>
      </c>
      <c r="D354" t="s">
        <v>94</v>
      </c>
      <c r="E354" t="s">
        <v>316</v>
      </c>
      <c r="F354" t="s">
        <v>1061</v>
      </c>
      <c r="G354">
        <v>659</v>
      </c>
      <c r="H354">
        <v>712</v>
      </c>
      <c r="I354" s="1" t="s">
        <v>539</v>
      </c>
      <c r="J354" s="1">
        <v>641</v>
      </c>
      <c r="K354" s="1">
        <v>608</v>
      </c>
      <c r="L354" s="1" t="s">
        <v>539</v>
      </c>
      <c r="M354" s="1">
        <v>576</v>
      </c>
      <c r="N354" s="1">
        <v>656</v>
      </c>
      <c r="O354" s="1">
        <f>IF(COUNT(G354:N354)&gt;=5,SUM(LARGE(G354:N354,{1,2,3,4,5})),SUM(G354:N354))</f>
        <v>3276</v>
      </c>
    </row>
    <row r="355" spans="1:15">
      <c r="A355" s="1">
        <v>22</v>
      </c>
      <c r="B355" t="str">
        <f t="shared" si="6"/>
        <v>Dainis Upenieks</v>
      </c>
      <c r="C355" t="s">
        <v>103</v>
      </c>
      <c r="D355" t="s">
        <v>586</v>
      </c>
      <c r="E355" t="s">
        <v>316</v>
      </c>
      <c r="F355" t="s">
        <v>1060</v>
      </c>
      <c r="G355">
        <v>708</v>
      </c>
      <c r="H355">
        <v>716</v>
      </c>
      <c r="I355" s="1">
        <v>631</v>
      </c>
      <c r="J355" s="1" t="s">
        <v>539</v>
      </c>
      <c r="K355" s="1" t="s">
        <v>539</v>
      </c>
      <c r="L355" s="1">
        <v>551</v>
      </c>
      <c r="M355" s="1">
        <v>590</v>
      </c>
      <c r="N355" s="1">
        <v>629</v>
      </c>
      <c r="O355" s="1">
        <f>IF(COUNT(G355:N355)&gt;=5,SUM(LARGE(G355:N355,{1,2,3,4,5})),SUM(G355:N355))</f>
        <v>3274</v>
      </c>
    </row>
    <row r="356" spans="1:15">
      <c r="A356" s="1">
        <v>23</v>
      </c>
      <c r="B356" t="str">
        <f t="shared" si="6"/>
        <v>Andris Mačevskis</v>
      </c>
      <c r="C356" t="s">
        <v>95</v>
      </c>
      <c r="D356" t="s">
        <v>1016</v>
      </c>
      <c r="E356" t="s">
        <v>316</v>
      </c>
      <c r="F356" t="s">
        <v>1059</v>
      </c>
      <c r="G356">
        <v>613</v>
      </c>
      <c r="H356">
        <v>665</v>
      </c>
      <c r="I356" s="1" t="s">
        <v>539</v>
      </c>
      <c r="J356" s="1" t="s">
        <v>539</v>
      </c>
      <c r="K356" s="1">
        <v>635</v>
      </c>
      <c r="L356" s="1">
        <v>617</v>
      </c>
      <c r="M356" s="1">
        <v>633</v>
      </c>
      <c r="N356" s="1">
        <v>709</v>
      </c>
      <c r="O356" s="1">
        <f>IF(COUNT(G356:N356)&gt;=5,SUM(LARGE(G356:N356,{1,2,3,4,5})),SUM(G356:N356))</f>
        <v>3259</v>
      </c>
    </row>
    <row r="357" spans="1:15">
      <c r="A357" s="1">
        <v>24</v>
      </c>
      <c r="B357" t="str">
        <f t="shared" si="6"/>
        <v>Mihails Basmanovs</v>
      </c>
      <c r="C357" t="s">
        <v>99</v>
      </c>
      <c r="D357" t="s">
        <v>1036</v>
      </c>
      <c r="E357" t="s">
        <v>316</v>
      </c>
      <c r="F357" t="s">
        <v>1060</v>
      </c>
      <c r="G357">
        <v>672</v>
      </c>
      <c r="H357">
        <v>663</v>
      </c>
      <c r="I357" s="1">
        <v>570</v>
      </c>
      <c r="J357" s="1">
        <v>581</v>
      </c>
      <c r="K357" s="1">
        <v>544</v>
      </c>
      <c r="L357" s="1">
        <v>516</v>
      </c>
      <c r="M357" s="1">
        <v>528</v>
      </c>
      <c r="N357" s="1">
        <v>624</v>
      </c>
      <c r="O357" s="1">
        <f>IF(COUNT(G357:N357)&gt;=5,SUM(LARGE(G357:N357,{1,2,3,4,5})),SUM(G357:N357))</f>
        <v>3110</v>
      </c>
    </row>
    <row r="358" spans="1:15">
      <c r="A358" s="1">
        <v>25</v>
      </c>
      <c r="B358" t="str">
        <f t="shared" si="6"/>
        <v>Jurģis Mickus</v>
      </c>
      <c r="C358" t="s">
        <v>412</v>
      </c>
      <c r="D358" t="s">
        <v>413</v>
      </c>
      <c r="E358" t="s">
        <v>316</v>
      </c>
      <c r="F358" t="s">
        <v>1058</v>
      </c>
      <c r="G358" t="s">
        <v>539</v>
      </c>
      <c r="H358" t="s">
        <v>539</v>
      </c>
      <c r="I358" s="1" t="s">
        <v>539</v>
      </c>
      <c r="J358" s="1">
        <v>807</v>
      </c>
      <c r="K358" s="1">
        <v>784</v>
      </c>
      <c r="L358" s="1">
        <v>749</v>
      </c>
      <c r="M358" s="1">
        <v>754</v>
      </c>
      <c r="N358" s="1" t="s">
        <v>539</v>
      </c>
      <c r="O358" s="1">
        <f>IF(COUNT(G358:N358)&gt;=5,SUM(LARGE(G358:N358,{1,2,3,4,5})),SUM(G358:N358))</f>
        <v>3094</v>
      </c>
    </row>
    <row r="359" spans="1:15">
      <c r="A359" s="1">
        <v>26</v>
      </c>
      <c r="B359" t="str">
        <f t="shared" si="6"/>
        <v>Arvīds Šenbergs</v>
      </c>
      <c r="C359" t="s">
        <v>969</v>
      </c>
      <c r="D359" t="s">
        <v>970</v>
      </c>
      <c r="E359" t="s">
        <v>316</v>
      </c>
      <c r="F359" t="s">
        <v>1058</v>
      </c>
      <c r="G359">
        <v>770</v>
      </c>
      <c r="H359" t="s">
        <v>539</v>
      </c>
      <c r="I359" s="1" t="s">
        <v>539</v>
      </c>
      <c r="J359" s="1" t="s">
        <v>539</v>
      </c>
      <c r="K359" s="1" t="s">
        <v>539</v>
      </c>
      <c r="L359" s="1">
        <v>729</v>
      </c>
      <c r="M359" s="1">
        <v>738</v>
      </c>
      <c r="N359" s="1">
        <v>820</v>
      </c>
      <c r="O359" s="1">
        <f>IF(COUNT(G359:N359)&gt;=5,SUM(LARGE(G359:N359,{1,2,3,4,5})),SUM(G359:N359))</f>
        <v>3057</v>
      </c>
    </row>
    <row r="360" spans="1:15">
      <c r="A360" s="1">
        <v>27</v>
      </c>
      <c r="B360" t="str">
        <f t="shared" si="6"/>
        <v>Ilgonis Apfelbaums</v>
      </c>
      <c r="C360" t="s">
        <v>1044</v>
      </c>
      <c r="D360" t="s">
        <v>1045</v>
      </c>
      <c r="E360" t="s">
        <v>316</v>
      </c>
      <c r="F360" t="s">
        <v>1061</v>
      </c>
      <c r="G360">
        <v>657</v>
      </c>
      <c r="H360" t="s">
        <v>539</v>
      </c>
      <c r="I360" s="1">
        <v>612</v>
      </c>
      <c r="J360" s="1" t="s">
        <v>539</v>
      </c>
      <c r="K360" s="1" t="s">
        <v>539</v>
      </c>
      <c r="L360" s="1">
        <v>551</v>
      </c>
      <c r="M360" s="1">
        <v>541</v>
      </c>
      <c r="N360" s="1">
        <v>624</v>
      </c>
      <c r="O360" s="1">
        <f>IF(COUNT(G360:N360)&gt;=5,SUM(LARGE(G360:N360,{1,2,3,4,5})),SUM(G360:N360))</f>
        <v>2985</v>
      </c>
    </row>
    <row r="361" spans="1:15">
      <c r="A361" s="1">
        <v>28</v>
      </c>
      <c r="B361" t="str">
        <f t="shared" si="6"/>
        <v>Uģis Volkovs</v>
      </c>
      <c r="C361" t="s">
        <v>391</v>
      </c>
      <c r="D361" t="s">
        <v>1278</v>
      </c>
      <c r="E361" t="s">
        <v>316</v>
      </c>
      <c r="F361" t="s">
        <v>1058</v>
      </c>
      <c r="G361" t="s">
        <v>539</v>
      </c>
      <c r="H361" t="s">
        <v>539</v>
      </c>
      <c r="I361" s="1">
        <v>617</v>
      </c>
      <c r="J361" s="1">
        <v>602</v>
      </c>
      <c r="K361" s="1">
        <v>571</v>
      </c>
      <c r="L361" s="1" t="s">
        <v>539</v>
      </c>
      <c r="M361" s="1">
        <v>579</v>
      </c>
      <c r="N361" s="1">
        <v>612</v>
      </c>
      <c r="O361" s="1">
        <f>IF(COUNT(G361:N361)&gt;=5,SUM(LARGE(G361:N361,{1,2,3,4,5})),SUM(G361:N361))</f>
        <v>2981</v>
      </c>
    </row>
    <row r="362" spans="1:15">
      <c r="A362" s="1">
        <v>29</v>
      </c>
      <c r="B362" t="str">
        <f t="shared" si="6"/>
        <v>Edgars Šumskis</v>
      </c>
      <c r="C362" t="s">
        <v>112</v>
      </c>
      <c r="D362" t="s">
        <v>599</v>
      </c>
      <c r="E362" t="s">
        <v>316</v>
      </c>
      <c r="F362" t="s">
        <v>1058</v>
      </c>
      <c r="G362" t="s">
        <v>539</v>
      </c>
      <c r="H362" t="s">
        <v>539</v>
      </c>
      <c r="I362" s="1" t="s">
        <v>539</v>
      </c>
      <c r="J362" s="1" t="s">
        <v>539</v>
      </c>
      <c r="K362" s="1">
        <v>1000</v>
      </c>
      <c r="L362" s="1">
        <v>953</v>
      </c>
      <c r="M362" s="1">
        <v>976</v>
      </c>
      <c r="N362" s="1" t="s">
        <v>539</v>
      </c>
      <c r="O362" s="1">
        <f>IF(COUNT(G362:N362)&gt;=5,SUM(LARGE(G362:N362,{1,2,3,4,5})),SUM(G362:N362))</f>
        <v>2929</v>
      </c>
    </row>
    <row r="363" spans="1:15">
      <c r="A363" s="1">
        <v>30</v>
      </c>
      <c r="B363" t="str">
        <f t="shared" si="6"/>
        <v>Andrejs Dmitrijevs</v>
      </c>
      <c r="C363" t="s">
        <v>288</v>
      </c>
      <c r="D363" t="s">
        <v>960</v>
      </c>
      <c r="E363" t="s">
        <v>316</v>
      </c>
      <c r="F363" t="s">
        <v>1058</v>
      </c>
      <c r="G363">
        <v>993</v>
      </c>
      <c r="H363" t="s">
        <v>539</v>
      </c>
      <c r="I363" s="1" t="s">
        <v>539</v>
      </c>
      <c r="J363" s="1" t="s">
        <v>539</v>
      </c>
      <c r="K363" s="1" t="s">
        <v>539</v>
      </c>
      <c r="L363" s="1" t="s">
        <v>539</v>
      </c>
      <c r="M363" s="1">
        <v>889</v>
      </c>
      <c r="N363" s="1">
        <v>966</v>
      </c>
      <c r="O363" s="1">
        <f>IF(COUNT(G363:N363)&gt;=5,SUM(LARGE(G363:N363,{1,2,3,4,5})),SUM(G363:N363))</f>
        <v>2848</v>
      </c>
    </row>
    <row r="364" spans="1:15">
      <c r="A364" s="1">
        <v>31</v>
      </c>
      <c r="B364" t="str">
        <f t="shared" si="6"/>
        <v>Mārtiņš Babkins</v>
      </c>
      <c r="C364" t="s">
        <v>174</v>
      </c>
      <c r="D364" t="s">
        <v>388</v>
      </c>
      <c r="E364" t="s">
        <v>316</v>
      </c>
      <c r="F364" t="s">
        <v>1058</v>
      </c>
      <c r="G364">
        <v>978</v>
      </c>
      <c r="H364" t="s">
        <v>539</v>
      </c>
      <c r="I364" s="1">
        <v>903</v>
      </c>
      <c r="J364" s="1" t="s">
        <v>539</v>
      </c>
      <c r="K364" s="1" t="s">
        <v>539</v>
      </c>
      <c r="L364" s="1" t="s">
        <v>539</v>
      </c>
      <c r="M364" s="1">
        <v>853</v>
      </c>
      <c r="N364" s="1" t="s">
        <v>539</v>
      </c>
      <c r="O364" s="1">
        <f>IF(COUNT(G364:N364)&gt;=5,SUM(LARGE(G364:N364,{1,2,3,4,5})),SUM(G364:N364))</f>
        <v>2734</v>
      </c>
    </row>
    <row r="365" spans="1:15">
      <c r="A365" s="1">
        <v>32</v>
      </c>
      <c r="B365" t="str">
        <f t="shared" si="6"/>
        <v>Oļegs Ivanovs</v>
      </c>
      <c r="C365" t="s">
        <v>565</v>
      </c>
      <c r="D365" t="s">
        <v>1019</v>
      </c>
      <c r="E365" t="s">
        <v>316</v>
      </c>
      <c r="F365" t="s">
        <v>1059</v>
      </c>
      <c r="G365">
        <v>578</v>
      </c>
      <c r="H365">
        <v>615</v>
      </c>
      <c r="I365" s="1">
        <v>555</v>
      </c>
      <c r="J365" s="1" t="s">
        <v>539</v>
      </c>
      <c r="K365" s="1">
        <v>481</v>
      </c>
      <c r="L365" s="1">
        <v>501</v>
      </c>
      <c r="M365" s="1" t="s">
        <v>539</v>
      </c>
      <c r="N365" s="1" t="s">
        <v>539</v>
      </c>
      <c r="O365" s="1">
        <f>IF(COUNT(G365:N365)&gt;=5,SUM(LARGE(G365:N365,{1,2,3,4,5})),SUM(G365:N365))</f>
        <v>2730</v>
      </c>
    </row>
    <row r="366" spans="1:15">
      <c r="A366" s="1">
        <v>33</v>
      </c>
      <c r="B366" t="str">
        <f t="shared" si="6"/>
        <v>Kims Sifers</v>
      </c>
      <c r="C366" t="s">
        <v>587</v>
      </c>
      <c r="D366" t="s">
        <v>588</v>
      </c>
      <c r="E366" t="s">
        <v>316</v>
      </c>
      <c r="F366" t="s">
        <v>1060</v>
      </c>
      <c r="G366" t="s">
        <v>539</v>
      </c>
      <c r="H366">
        <v>738</v>
      </c>
      <c r="I366" s="1" t="s">
        <v>539</v>
      </c>
      <c r="J366" s="1" t="s">
        <v>539</v>
      </c>
      <c r="K366" s="1">
        <v>657</v>
      </c>
      <c r="L366" s="1" t="s">
        <v>539</v>
      </c>
      <c r="M366" s="1">
        <v>583</v>
      </c>
      <c r="N366" s="1">
        <v>688</v>
      </c>
      <c r="O366" s="1">
        <f>IF(COUNT(G366:N366)&gt;=5,SUM(LARGE(G366:N366,{1,2,3,4,5})),SUM(G366:N366))</f>
        <v>2666</v>
      </c>
    </row>
    <row r="367" spans="1:15">
      <c r="A367" s="1">
        <v>34</v>
      </c>
      <c r="B367" t="str">
        <f t="shared" si="6"/>
        <v>Valdis Ķerubiņš</v>
      </c>
      <c r="C367" t="s">
        <v>187</v>
      </c>
      <c r="D367" t="s">
        <v>1701</v>
      </c>
      <c r="E367" t="s">
        <v>316</v>
      </c>
      <c r="F367" t="s">
        <v>1060</v>
      </c>
      <c r="G367" t="s">
        <v>539</v>
      </c>
      <c r="H367" t="s">
        <v>539</v>
      </c>
      <c r="I367" s="1">
        <v>520</v>
      </c>
      <c r="J367" s="1">
        <v>539</v>
      </c>
      <c r="K367" s="1" t="s">
        <v>539</v>
      </c>
      <c r="L367" s="1">
        <v>501</v>
      </c>
      <c r="M367" s="1">
        <v>506</v>
      </c>
      <c r="N367" s="1">
        <v>586</v>
      </c>
      <c r="O367" s="1">
        <f>IF(COUNT(G367:N367)&gt;=5,SUM(LARGE(G367:N367,{1,2,3,4,5})),SUM(G367:N367))</f>
        <v>2652</v>
      </c>
    </row>
    <row r="368" spans="1:15">
      <c r="A368" s="1">
        <v>35</v>
      </c>
      <c r="B368" t="str">
        <f t="shared" si="6"/>
        <v>Pēteris Liniņš</v>
      </c>
      <c r="C368" t="s">
        <v>527</v>
      </c>
      <c r="D368" t="s">
        <v>1000</v>
      </c>
      <c r="E368" t="s">
        <v>316</v>
      </c>
      <c r="F368" t="s">
        <v>1059</v>
      </c>
      <c r="G368">
        <v>886</v>
      </c>
      <c r="H368">
        <v>894</v>
      </c>
      <c r="I368" s="1">
        <v>858</v>
      </c>
      <c r="J368" s="1" t="s">
        <v>539</v>
      </c>
      <c r="K368" s="1" t="s">
        <v>539</v>
      </c>
      <c r="L368" s="1" t="s">
        <v>539</v>
      </c>
      <c r="M368" s="1" t="s">
        <v>539</v>
      </c>
      <c r="N368" s="1" t="s">
        <v>539</v>
      </c>
      <c r="O368" s="1">
        <f>IF(COUNT(G368:N368)&gt;=5,SUM(LARGE(G368:N368,{1,2,3,4,5})),SUM(G368:N368))</f>
        <v>2638</v>
      </c>
    </row>
    <row r="369" spans="1:15">
      <c r="A369" s="1">
        <v>36</v>
      </c>
      <c r="B369" t="str">
        <f t="shared" si="6"/>
        <v>Edgars Klints</v>
      </c>
      <c r="C369" t="s">
        <v>112</v>
      </c>
      <c r="D369" t="s">
        <v>2153</v>
      </c>
      <c r="E369" t="s">
        <v>316</v>
      </c>
      <c r="F369" t="s">
        <v>1059</v>
      </c>
      <c r="G369" t="s">
        <v>539</v>
      </c>
      <c r="H369" t="s">
        <v>539</v>
      </c>
      <c r="I369" s="1" t="s">
        <v>539</v>
      </c>
      <c r="J369" s="1" t="s">
        <v>539</v>
      </c>
      <c r="K369" s="1">
        <v>644</v>
      </c>
      <c r="L369" s="1">
        <v>641</v>
      </c>
      <c r="M369" s="1">
        <v>639</v>
      </c>
      <c r="N369" s="1">
        <v>714</v>
      </c>
      <c r="O369" s="1">
        <f>IF(COUNT(G369:N369)&gt;=5,SUM(LARGE(G369:N369,{1,2,3,4,5})),SUM(G369:N369))</f>
        <v>2638</v>
      </c>
    </row>
    <row r="370" spans="1:15">
      <c r="A370" s="1">
        <v>37</v>
      </c>
      <c r="B370" t="str">
        <f t="shared" si="6"/>
        <v>Flavio-Pinto Nunes</v>
      </c>
      <c r="C370" t="s">
        <v>1358</v>
      </c>
      <c r="D370" t="s">
        <v>1359</v>
      </c>
      <c r="E370" t="s">
        <v>316</v>
      </c>
      <c r="F370" t="s">
        <v>1058</v>
      </c>
      <c r="G370" t="s">
        <v>539</v>
      </c>
      <c r="H370">
        <v>937</v>
      </c>
      <c r="I370" s="1" t="s">
        <v>539</v>
      </c>
      <c r="J370" s="1">
        <v>862</v>
      </c>
      <c r="K370" s="1">
        <v>827</v>
      </c>
      <c r="L370" s="1" t="s">
        <v>539</v>
      </c>
      <c r="M370" s="1" t="s">
        <v>539</v>
      </c>
      <c r="N370" s="1" t="s">
        <v>539</v>
      </c>
      <c r="O370" s="1">
        <f>IF(COUNT(G370:N370)&gt;=5,SUM(LARGE(G370:N370,{1,2,3,4,5})),SUM(G370:N370))</f>
        <v>2626</v>
      </c>
    </row>
    <row r="371" spans="1:15">
      <c r="A371" s="1">
        <v>38</v>
      </c>
      <c r="B371" t="str">
        <f t="shared" si="6"/>
        <v>Santis Setkovskis</v>
      </c>
      <c r="C371" t="s">
        <v>1658</v>
      </c>
      <c r="D371" t="s">
        <v>1659</v>
      </c>
      <c r="E371" t="s">
        <v>316</v>
      </c>
      <c r="F371" t="s">
        <v>1057</v>
      </c>
      <c r="G371" t="s">
        <v>539</v>
      </c>
      <c r="H371" t="s">
        <v>539</v>
      </c>
      <c r="I371" s="1">
        <v>869</v>
      </c>
      <c r="J371" s="1">
        <v>906</v>
      </c>
      <c r="K371" s="1">
        <v>850</v>
      </c>
      <c r="L371" s="1" t="s">
        <v>539</v>
      </c>
      <c r="M371" s="1" t="s">
        <v>539</v>
      </c>
      <c r="N371" s="1" t="s">
        <v>539</v>
      </c>
      <c r="O371" s="1">
        <f>IF(COUNT(G371:N371)&gt;=5,SUM(LARGE(G371:N371,{1,2,3,4,5})),SUM(G371:N371))</f>
        <v>2625</v>
      </c>
    </row>
    <row r="372" spans="1:15">
      <c r="A372" s="1">
        <v>39</v>
      </c>
      <c r="B372" t="str">
        <f t="shared" si="6"/>
        <v>Oskars-Martins Eglitis</v>
      </c>
      <c r="C372" t="s">
        <v>947</v>
      </c>
      <c r="D372" t="s">
        <v>948</v>
      </c>
      <c r="E372" t="s">
        <v>316</v>
      </c>
      <c r="F372" t="s">
        <v>1057</v>
      </c>
      <c r="G372">
        <v>689</v>
      </c>
      <c r="H372">
        <v>731</v>
      </c>
      <c r="I372" s="1" t="s">
        <v>539</v>
      </c>
      <c r="J372" s="1" t="s">
        <v>539</v>
      </c>
      <c r="K372" s="1" t="s">
        <v>539</v>
      </c>
      <c r="L372" s="1">
        <v>570</v>
      </c>
      <c r="M372" s="1">
        <v>596</v>
      </c>
      <c r="N372" s="1" t="s">
        <v>539</v>
      </c>
      <c r="O372" s="1">
        <f>IF(COUNT(G372:N372)&gt;=5,SUM(LARGE(G372:N372,{1,2,3,4,5})),SUM(G372:N372))</f>
        <v>2586</v>
      </c>
    </row>
    <row r="373" spans="1:15">
      <c r="A373" s="1">
        <v>40</v>
      </c>
      <c r="B373" t="str">
        <f t="shared" si="6"/>
        <v>Gundars Kristapsons</v>
      </c>
      <c r="C373" t="s">
        <v>496</v>
      </c>
      <c r="D373" t="s">
        <v>164</v>
      </c>
      <c r="E373" t="s">
        <v>316</v>
      </c>
      <c r="F373" t="s">
        <v>1059</v>
      </c>
      <c r="G373" t="s">
        <v>539</v>
      </c>
      <c r="H373" t="s">
        <v>539</v>
      </c>
      <c r="I373" s="1">
        <v>517</v>
      </c>
      <c r="J373" s="1">
        <v>530</v>
      </c>
      <c r="K373" s="1">
        <v>506</v>
      </c>
      <c r="L373" s="1">
        <v>498</v>
      </c>
      <c r="M373" s="1">
        <v>502</v>
      </c>
      <c r="N373" s="1">
        <v>527</v>
      </c>
      <c r="O373" s="1">
        <f>IF(COUNT(G373:N373)&gt;=5,SUM(LARGE(G373:N373,{1,2,3,4,5})),SUM(G373:N373))</f>
        <v>2582</v>
      </c>
    </row>
    <row r="374" spans="1:15">
      <c r="A374" s="1">
        <v>41</v>
      </c>
      <c r="B374" t="str">
        <f t="shared" si="6"/>
        <v>Sergejs Maslobojevs</v>
      </c>
      <c r="C374" t="s">
        <v>153</v>
      </c>
      <c r="D374" t="s">
        <v>962</v>
      </c>
      <c r="E374" t="s">
        <v>316</v>
      </c>
      <c r="F374" t="s">
        <v>1058</v>
      </c>
      <c r="G374">
        <v>938</v>
      </c>
      <c r="H374" t="s">
        <v>539</v>
      </c>
      <c r="I374" s="1" t="s">
        <v>539</v>
      </c>
      <c r="J374" s="1" t="s">
        <v>539</v>
      </c>
      <c r="K374" s="1" t="s">
        <v>539</v>
      </c>
      <c r="L374" s="1">
        <v>825</v>
      </c>
      <c r="M374" s="1">
        <v>818</v>
      </c>
      <c r="N374" s="1" t="s">
        <v>539</v>
      </c>
      <c r="O374" s="1">
        <f>IF(COUNT(G374:N374)&gt;=5,SUM(LARGE(G374:N374,{1,2,3,4,5})),SUM(G374:N374))</f>
        <v>2581</v>
      </c>
    </row>
    <row r="375" spans="1:15">
      <c r="A375" s="1">
        <v>42</v>
      </c>
      <c r="B375" t="str">
        <f t="shared" si="6"/>
        <v>Kristaps Sūna</v>
      </c>
      <c r="C375" t="s">
        <v>84</v>
      </c>
      <c r="D375" t="s">
        <v>967</v>
      </c>
      <c r="E375" t="s">
        <v>316</v>
      </c>
      <c r="F375" t="s">
        <v>1058</v>
      </c>
      <c r="G375">
        <v>818</v>
      </c>
      <c r="H375">
        <v>809</v>
      </c>
      <c r="I375" s="1" t="s">
        <v>539</v>
      </c>
      <c r="J375" s="1" t="s">
        <v>539</v>
      </c>
      <c r="K375" s="1" t="s">
        <v>539</v>
      </c>
      <c r="L375" s="1" t="s">
        <v>539</v>
      </c>
      <c r="M375" s="1" t="s">
        <v>539</v>
      </c>
      <c r="N375" s="1">
        <v>797</v>
      </c>
      <c r="O375" s="1">
        <f>IF(COUNT(G375:N375)&gt;=5,SUM(LARGE(G375:N375,{1,2,3,4,5})),SUM(G375:N375))</f>
        <v>2424</v>
      </c>
    </row>
    <row r="376" spans="1:15">
      <c r="A376" s="1">
        <v>43</v>
      </c>
      <c r="B376" t="str">
        <f t="shared" si="6"/>
        <v>Raimonds Zeps</v>
      </c>
      <c r="C376" t="s">
        <v>273</v>
      </c>
      <c r="D376" t="s">
        <v>966</v>
      </c>
      <c r="E376" t="s">
        <v>316</v>
      </c>
      <c r="F376" t="s">
        <v>1058</v>
      </c>
      <c r="G376">
        <v>824</v>
      </c>
      <c r="H376" t="s">
        <v>539</v>
      </c>
      <c r="I376" s="1">
        <v>829</v>
      </c>
      <c r="J376" s="1" t="s">
        <v>539</v>
      </c>
      <c r="K376" s="1" t="s">
        <v>539</v>
      </c>
      <c r="L376" s="1" t="s">
        <v>539</v>
      </c>
      <c r="M376" s="1">
        <v>735</v>
      </c>
      <c r="N376" s="1" t="s">
        <v>539</v>
      </c>
      <c r="O376" s="1">
        <f>IF(COUNT(G376:N376)&gt;=5,SUM(LARGE(G376:N376,{1,2,3,4,5})),SUM(G376:N376))</f>
        <v>2388</v>
      </c>
    </row>
    <row r="377" spans="1:15">
      <c r="A377" s="1">
        <v>44</v>
      </c>
      <c r="B377" t="str">
        <f t="shared" si="6"/>
        <v>Uģis Lagzdiņš</v>
      </c>
      <c r="C377" t="s">
        <v>391</v>
      </c>
      <c r="D377" t="s">
        <v>1279</v>
      </c>
      <c r="E377" t="s">
        <v>316</v>
      </c>
      <c r="F377" t="s">
        <v>1059</v>
      </c>
      <c r="G377" t="s">
        <v>539</v>
      </c>
      <c r="H377">
        <v>791</v>
      </c>
      <c r="I377" s="1" t="s">
        <v>539</v>
      </c>
      <c r="J377" s="1" t="s">
        <v>539</v>
      </c>
      <c r="K377" s="1" t="s">
        <v>539</v>
      </c>
      <c r="L377" s="1" t="s">
        <v>539</v>
      </c>
      <c r="M377" s="1">
        <v>738</v>
      </c>
      <c r="N377" s="1">
        <v>835</v>
      </c>
      <c r="O377" s="1">
        <f>IF(COUNT(G377:N377)&gt;=5,SUM(LARGE(G377:N377,{1,2,3,4,5})),SUM(G377:N377))</f>
        <v>2364</v>
      </c>
    </row>
    <row r="378" spans="1:15">
      <c r="A378" s="1">
        <v>45</v>
      </c>
      <c r="B378" t="str">
        <f t="shared" si="6"/>
        <v>Ilgvars Bebrišs</v>
      </c>
      <c r="C378" t="s">
        <v>506</v>
      </c>
      <c r="D378" t="s">
        <v>1038</v>
      </c>
      <c r="E378" t="s">
        <v>316</v>
      </c>
      <c r="F378" t="s">
        <v>1060</v>
      </c>
      <c r="G378">
        <v>619</v>
      </c>
      <c r="H378" t="s">
        <v>539</v>
      </c>
      <c r="I378" s="1" t="s">
        <v>539</v>
      </c>
      <c r="J378" s="1" t="s">
        <v>539</v>
      </c>
      <c r="K378" s="1" t="s">
        <v>539</v>
      </c>
      <c r="L378" s="1">
        <v>572</v>
      </c>
      <c r="M378" s="1">
        <v>534</v>
      </c>
      <c r="N378" s="1">
        <v>633</v>
      </c>
      <c r="O378" s="1">
        <f>IF(COUNT(G378:N378)&gt;=5,SUM(LARGE(G378:N378,{1,2,3,4,5})),SUM(G378:N378))</f>
        <v>2358</v>
      </c>
    </row>
    <row r="379" spans="1:15">
      <c r="A379" s="1">
        <v>46</v>
      </c>
      <c r="B379" t="str">
        <f t="shared" si="6"/>
        <v>Ruslans Kļaviņš</v>
      </c>
      <c r="C379" t="s">
        <v>244</v>
      </c>
      <c r="D379" t="s">
        <v>1238</v>
      </c>
      <c r="E379" t="s">
        <v>316</v>
      </c>
      <c r="F379" t="s">
        <v>1058</v>
      </c>
      <c r="G379" t="s">
        <v>539</v>
      </c>
      <c r="H379" t="s">
        <v>539</v>
      </c>
      <c r="I379" s="1">
        <v>757</v>
      </c>
      <c r="J379" s="1">
        <v>749</v>
      </c>
      <c r="K379" s="1">
        <v>702</v>
      </c>
      <c r="L379" s="1" t="s">
        <v>539</v>
      </c>
      <c r="M379" s="1" t="s">
        <v>539</v>
      </c>
      <c r="N379" s="1" t="s">
        <v>539</v>
      </c>
      <c r="O379" s="1">
        <f>IF(COUNT(G379:N379)&gt;=5,SUM(LARGE(G379:N379,{1,2,3,4,5})),SUM(G379:N379))</f>
        <v>2208</v>
      </c>
    </row>
    <row r="380" spans="1:15">
      <c r="A380" s="1">
        <v>47</v>
      </c>
      <c r="B380" t="str">
        <f t="shared" si="6"/>
        <v>Arvīds Šroms</v>
      </c>
      <c r="C380" t="s">
        <v>969</v>
      </c>
      <c r="D380" t="s">
        <v>1817</v>
      </c>
      <c r="E380" t="s">
        <v>316</v>
      </c>
      <c r="F380" t="s">
        <v>1057</v>
      </c>
      <c r="G380" t="s">
        <v>539</v>
      </c>
      <c r="H380" t="s">
        <v>539</v>
      </c>
      <c r="I380" s="1" t="s">
        <v>539</v>
      </c>
      <c r="J380" s="1" t="s">
        <v>539</v>
      </c>
      <c r="K380" s="1">
        <v>488</v>
      </c>
      <c r="L380" s="1">
        <v>522</v>
      </c>
      <c r="M380" s="1">
        <v>558</v>
      </c>
      <c r="N380" s="1">
        <v>626</v>
      </c>
      <c r="O380" s="1">
        <f>IF(COUNT(G380:N380)&gt;=5,SUM(LARGE(G380:N380,{1,2,3,4,5})),SUM(G380:N380))</f>
        <v>2194</v>
      </c>
    </row>
    <row r="381" spans="1:15">
      <c r="A381" s="1">
        <v>48</v>
      </c>
      <c r="B381" t="str">
        <f t="shared" si="6"/>
        <v>Dmitrijs Konavko</v>
      </c>
      <c r="C381" t="s">
        <v>80</v>
      </c>
      <c r="D381" t="s">
        <v>671</v>
      </c>
      <c r="E381" t="s">
        <v>316</v>
      </c>
      <c r="F381" t="s">
        <v>1058</v>
      </c>
      <c r="G381">
        <v>780</v>
      </c>
      <c r="H381" t="s">
        <v>539</v>
      </c>
      <c r="I381" s="1" t="s">
        <v>539</v>
      </c>
      <c r="J381" s="1" t="s">
        <v>539</v>
      </c>
      <c r="K381" s="1" t="s">
        <v>539</v>
      </c>
      <c r="L381" s="1">
        <v>696</v>
      </c>
      <c r="M381" s="1">
        <v>701</v>
      </c>
      <c r="N381" s="1" t="s">
        <v>539</v>
      </c>
      <c r="O381" s="1">
        <f>IF(COUNT(G381:N381)&gt;=5,SUM(LARGE(G381:N381,{1,2,3,4,5})),SUM(G381:N381))</f>
        <v>2177</v>
      </c>
    </row>
    <row r="382" spans="1:15">
      <c r="A382" s="1">
        <v>49</v>
      </c>
      <c r="B382" t="str">
        <f t="shared" si="6"/>
        <v>Jānis Osītis</v>
      </c>
      <c r="C382" t="s">
        <v>82</v>
      </c>
      <c r="D382" t="s">
        <v>444</v>
      </c>
      <c r="E382" t="s">
        <v>316</v>
      </c>
      <c r="F382" t="s">
        <v>1057</v>
      </c>
      <c r="G382" t="s">
        <v>539</v>
      </c>
      <c r="H382" t="s">
        <v>539</v>
      </c>
      <c r="I382" s="1">
        <v>674</v>
      </c>
      <c r="J382" s="1">
        <v>760</v>
      </c>
      <c r="K382" s="1" t="s">
        <v>539</v>
      </c>
      <c r="L382" s="1">
        <v>726</v>
      </c>
      <c r="M382" s="1" t="s">
        <v>539</v>
      </c>
      <c r="N382" s="1" t="s">
        <v>539</v>
      </c>
      <c r="O382" s="1">
        <f>IF(COUNT(G382:N382)&gt;=5,SUM(LARGE(G382:N382,{1,2,3,4,5})),SUM(G382:N382))</f>
        <v>2160</v>
      </c>
    </row>
    <row r="383" spans="1:15">
      <c r="A383" s="1">
        <v>50</v>
      </c>
      <c r="B383" t="str">
        <f t="shared" si="6"/>
        <v>Jānis Marčinkus</v>
      </c>
      <c r="C383" t="s">
        <v>82</v>
      </c>
      <c r="D383" t="s">
        <v>538</v>
      </c>
      <c r="E383" t="s">
        <v>316</v>
      </c>
      <c r="F383" t="s">
        <v>1061</v>
      </c>
      <c r="G383" t="s">
        <v>539</v>
      </c>
      <c r="H383" t="s">
        <v>539</v>
      </c>
      <c r="I383" s="1">
        <v>506</v>
      </c>
      <c r="J383" s="1">
        <v>563</v>
      </c>
      <c r="K383" s="1">
        <v>550</v>
      </c>
      <c r="L383" s="1">
        <v>531</v>
      </c>
      <c r="M383" s="1" t="s">
        <v>539</v>
      </c>
      <c r="N383" s="1" t="s">
        <v>539</v>
      </c>
      <c r="O383" s="1">
        <f>IF(COUNT(G383:N383)&gt;=5,SUM(LARGE(G383:N383,{1,2,3,4,5})),SUM(G383:N383))</f>
        <v>2150</v>
      </c>
    </row>
    <row r="384" spans="1:15">
      <c r="A384" s="1">
        <v>51</v>
      </c>
      <c r="B384" t="str">
        <f t="shared" si="6"/>
        <v>Ivars Rancāns</v>
      </c>
      <c r="C384" t="s">
        <v>478</v>
      </c>
      <c r="D384" t="s">
        <v>949</v>
      </c>
      <c r="E384" t="s">
        <v>316</v>
      </c>
      <c r="F384" t="s">
        <v>1058</v>
      </c>
      <c r="G384">
        <v>719</v>
      </c>
      <c r="H384" t="s">
        <v>539</v>
      </c>
      <c r="I384" s="1" t="s">
        <v>539</v>
      </c>
      <c r="J384" s="1">
        <v>717</v>
      </c>
      <c r="K384" s="1" t="s">
        <v>539</v>
      </c>
      <c r="L384" s="1" t="s">
        <v>539</v>
      </c>
      <c r="M384" s="1">
        <v>659</v>
      </c>
      <c r="N384" s="1" t="s">
        <v>539</v>
      </c>
      <c r="O384" s="1">
        <f>IF(COUNT(G384:N384)&gt;=5,SUM(LARGE(G384:N384,{1,2,3,4,5})),SUM(G384:N384))</f>
        <v>2095</v>
      </c>
    </row>
    <row r="385" spans="1:15">
      <c r="A385" s="1">
        <v>52</v>
      </c>
      <c r="B385" t="str">
        <f t="shared" si="6"/>
        <v>Oskars Terliņš</v>
      </c>
      <c r="C385" t="s">
        <v>212</v>
      </c>
      <c r="D385" t="s">
        <v>1004</v>
      </c>
      <c r="E385" t="s">
        <v>316</v>
      </c>
      <c r="F385" t="s">
        <v>1059</v>
      </c>
      <c r="G385">
        <v>710</v>
      </c>
      <c r="H385">
        <v>702</v>
      </c>
      <c r="I385" s="1" t="s">
        <v>539</v>
      </c>
      <c r="J385" s="1" t="s">
        <v>539</v>
      </c>
      <c r="K385" s="1" t="s">
        <v>539</v>
      </c>
      <c r="L385" s="1" t="s">
        <v>539</v>
      </c>
      <c r="M385" s="1" t="s">
        <v>539</v>
      </c>
      <c r="N385" s="1">
        <v>683</v>
      </c>
      <c r="O385" s="1">
        <f>IF(COUNT(G385:N385)&gt;=5,SUM(LARGE(G385:N385,{1,2,3,4,5})),SUM(G385:N385))</f>
        <v>2095</v>
      </c>
    </row>
    <row r="386" spans="1:15">
      <c r="A386" s="1">
        <v>53</v>
      </c>
      <c r="B386" t="str">
        <f t="shared" si="6"/>
        <v>Rinolds Rozentāls</v>
      </c>
      <c r="C386" t="s">
        <v>1026</v>
      </c>
      <c r="D386" t="s">
        <v>723</v>
      </c>
      <c r="E386" t="s">
        <v>316</v>
      </c>
      <c r="F386" t="s">
        <v>1059</v>
      </c>
      <c r="G386">
        <v>517</v>
      </c>
      <c r="H386" t="s">
        <v>539</v>
      </c>
      <c r="I386" s="1" t="s">
        <v>539</v>
      </c>
      <c r="J386" s="1" t="s">
        <v>539</v>
      </c>
      <c r="K386" s="1" t="s">
        <v>539</v>
      </c>
      <c r="L386" s="1">
        <v>500</v>
      </c>
      <c r="M386" s="1">
        <v>498</v>
      </c>
      <c r="N386" s="1">
        <v>566</v>
      </c>
      <c r="O386" s="1">
        <f>IF(COUNT(G386:N386)&gt;=5,SUM(LARGE(G386:N386,{1,2,3,4,5})),SUM(G386:N386))</f>
        <v>2081</v>
      </c>
    </row>
    <row r="387" spans="1:15">
      <c r="A387" s="1">
        <v>54</v>
      </c>
      <c r="B387" t="str">
        <f t="shared" si="6"/>
        <v>Uldis Karulis</v>
      </c>
      <c r="C387" t="s">
        <v>591</v>
      </c>
      <c r="D387" t="s">
        <v>2297</v>
      </c>
      <c r="E387" t="s">
        <v>316</v>
      </c>
      <c r="F387" t="s">
        <v>1060</v>
      </c>
      <c r="G387" t="s">
        <v>539</v>
      </c>
      <c r="H387" t="s">
        <v>539</v>
      </c>
      <c r="I387" s="1" t="s">
        <v>539</v>
      </c>
      <c r="J387" s="1" t="s">
        <v>539</v>
      </c>
      <c r="K387" s="1" t="s">
        <v>539</v>
      </c>
      <c r="L387" s="1">
        <v>654</v>
      </c>
      <c r="M387" s="1">
        <v>660</v>
      </c>
      <c r="N387" s="1">
        <v>742</v>
      </c>
      <c r="O387" s="1">
        <f>IF(COUNT(G387:N387)&gt;=5,SUM(LARGE(G387:N387,{1,2,3,4,5})),SUM(G387:N387))</f>
        <v>2056</v>
      </c>
    </row>
    <row r="388" spans="1:15">
      <c r="A388" s="1">
        <v>55</v>
      </c>
      <c r="B388" t="str">
        <f t="shared" si="6"/>
        <v>Artūrs-Niklāvs Medveds</v>
      </c>
      <c r="C388" t="s">
        <v>2267</v>
      </c>
      <c r="D388" t="s">
        <v>2268</v>
      </c>
      <c r="E388" t="s">
        <v>316</v>
      </c>
      <c r="F388" t="s">
        <v>1057</v>
      </c>
      <c r="G388" t="s">
        <v>539</v>
      </c>
      <c r="H388" t="s">
        <v>539</v>
      </c>
      <c r="I388" s="1" t="s">
        <v>539</v>
      </c>
      <c r="J388" s="1" t="s">
        <v>539</v>
      </c>
      <c r="K388" s="1" t="s">
        <v>539</v>
      </c>
      <c r="L388" s="1">
        <v>1000</v>
      </c>
      <c r="M388" s="1">
        <v>1000</v>
      </c>
      <c r="N388" s="1" t="s">
        <v>539</v>
      </c>
      <c r="O388" s="1">
        <f>IF(COUNT(G388:N388)&gt;=5,SUM(LARGE(G388:N388,{1,2,3,4,5})),SUM(G388:N388))</f>
        <v>2000</v>
      </c>
    </row>
    <row r="389" spans="1:15">
      <c r="A389" s="1">
        <v>56</v>
      </c>
      <c r="B389" t="str">
        <f t="shared" si="6"/>
        <v>Elmārs Samcovs</v>
      </c>
      <c r="C389" t="s">
        <v>1240</v>
      </c>
      <c r="D389" t="s">
        <v>233</v>
      </c>
      <c r="E389" t="s">
        <v>316</v>
      </c>
      <c r="F389" t="s">
        <v>1062</v>
      </c>
      <c r="G389" t="s">
        <v>539</v>
      </c>
      <c r="H389">
        <v>686</v>
      </c>
      <c r="I389" s="1" t="s">
        <v>539</v>
      </c>
      <c r="J389" s="1" t="s">
        <v>539</v>
      </c>
      <c r="K389" s="1">
        <v>695</v>
      </c>
      <c r="L389" s="1" t="s">
        <v>539</v>
      </c>
      <c r="M389" s="1">
        <v>617</v>
      </c>
      <c r="N389" s="1" t="s">
        <v>539</v>
      </c>
      <c r="O389" s="1">
        <f>IF(COUNT(G389:N389)&gt;=5,SUM(LARGE(G389:N389,{1,2,3,4,5})),SUM(G389:N389))</f>
        <v>1998</v>
      </c>
    </row>
    <row r="390" spans="1:15">
      <c r="A390" s="1">
        <v>57</v>
      </c>
      <c r="B390" t="str">
        <f t="shared" si="6"/>
        <v>Gusts Agafonovs</v>
      </c>
      <c r="C390" t="s">
        <v>1712</v>
      </c>
      <c r="D390" t="s">
        <v>1713</v>
      </c>
      <c r="E390" t="s">
        <v>316</v>
      </c>
      <c r="F390" t="s">
        <v>1062</v>
      </c>
      <c r="G390" t="s">
        <v>539</v>
      </c>
      <c r="H390" t="s">
        <v>539</v>
      </c>
      <c r="I390" s="1">
        <v>650</v>
      </c>
      <c r="J390" s="1">
        <v>665</v>
      </c>
      <c r="K390" s="1">
        <v>664</v>
      </c>
      <c r="L390" s="1" t="s">
        <v>539</v>
      </c>
      <c r="M390" s="1" t="s">
        <v>539</v>
      </c>
      <c r="N390" s="1" t="s">
        <v>539</v>
      </c>
      <c r="O390" s="1">
        <f>IF(COUNT(G390:N390)&gt;=5,SUM(LARGE(G390:N390,{1,2,3,4,5})),SUM(G390:N390))</f>
        <v>1979</v>
      </c>
    </row>
    <row r="391" spans="1:15">
      <c r="A391" s="1">
        <v>58</v>
      </c>
      <c r="B391" t="str">
        <f t="shared" si="6"/>
        <v>Ronalds Liepiņš</v>
      </c>
      <c r="C391" t="s">
        <v>264</v>
      </c>
      <c r="D391" t="s">
        <v>107</v>
      </c>
      <c r="E391" t="s">
        <v>316</v>
      </c>
      <c r="F391" t="s">
        <v>1060</v>
      </c>
      <c r="G391">
        <v>676</v>
      </c>
      <c r="H391" t="s">
        <v>539</v>
      </c>
      <c r="I391" s="1" t="s">
        <v>539</v>
      </c>
      <c r="J391" s="1" t="s">
        <v>539</v>
      </c>
      <c r="K391" s="1" t="s">
        <v>539</v>
      </c>
      <c r="L391" s="1" t="s">
        <v>539</v>
      </c>
      <c r="M391" s="1">
        <v>571</v>
      </c>
      <c r="N391" s="1">
        <v>659</v>
      </c>
      <c r="O391" s="1">
        <f>IF(COUNT(G391:N391)&gt;=5,SUM(LARGE(G391:N391,{1,2,3,4,5})),SUM(G391:N391))</f>
        <v>1906</v>
      </c>
    </row>
    <row r="392" spans="1:15">
      <c r="A392" s="1">
        <v>59</v>
      </c>
      <c r="B392" t="str">
        <f t="shared" si="6"/>
        <v>Viktors Safutins</v>
      </c>
      <c r="C392" t="s">
        <v>302</v>
      </c>
      <c r="D392" t="s">
        <v>510</v>
      </c>
      <c r="E392" t="s">
        <v>316</v>
      </c>
      <c r="F392" t="s">
        <v>1061</v>
      </c>
      <c r="G392">
        <v>382</v>
      </c>
      <c r="H392" t="s">
        <v>539</v>
      </c>
      <c r="I392" s="1">
        <v>347</v>
      </c>
      <c r="J392" s="1">
        <v>361</v>
      </c>
      <c r="K392" s="1">
        <v>376</v>
      </c>
      <c r="L392" s="1" t="s">
        <v>539</v>
      </c>
      <c r="M392" s="1" t="s">
        <v>539</v>
      </c>
      <c r="N392" s="1">
        <v>426</v>
      </c>
      <c r="O392" s="1">
        <f>IF(COUNT(G392:N392)&gt;=5,SUM(LARGE(G392:N392,{1,2,3,4,5})),SUM(G392:N392))</f>
        <v>1892</v>
      </c>
    </row>
    <row r="393" spans="1:15">
      <c r="A393" s="1">
        <v>60</v>
      </c>
      <c r="B393" t="str">
        <f t="shared" si="6"/>
        <v>Jānis Mežiels</v>
      </c>
      <c r="C393" t="s">
        <v>82</v>
      </c>
      <c r="D393" t="s">
        <v>511</v>
      </c>
      <c r="E393" t="s">
        <v>316</v>
      </c>
      <c r="F393" t="s">
        <v>1058</v>
      </c>
      <c r="G393">
        <v>972</v>
      </c>
      <c r="H393" t="s">
        <v>539</v>
      </c>
      <c r="I393" s="1" t="s">
        <v>539</v>
      </c>
      <c r="J393" s="1" t="s">
        <v>539</v>
      </c>
      <c r="K393" s="1">
        <v>916</v>
      </c>
      <c r="L393" s="1" t="s">
        <v>539</v>
      </c>
      <c r="M393" s="1" t="s">
        <v>539</v>
      </c>
      <c r="N393" s="1" t="s">
        <v>539</v>
      </c>
      <c r="O393" s="1">
        <f>IF(COUNT(G393:N393)&gt;=5,SUM(LARGE(G393:N393,{1,2,3,4,5})),SUM(G393:N393))</f>
        <v>1888</v>
      </c>
    </row>
    <row r="394" spans="1:15">
      <c r="A394" s="1">
        <v>61</v>
      </c>
      <c r="B394" t="str">
        <f t="shared" si="6"/>
        <v>Arnis Paškevics</v>
      </c>
      <c r="C394" t="s">
        <v>414</v>
      </c>
      <c r="D394" t="s">
        <v>961</v>
      </c>
      <c r="E394" t="s">
        <v>316</v>
      </c>
      <c r="F394" t="s">
        <v>1058</v>
      </c>
      <c r="G394">
        <v>943</v>
      </c>
      <c r="H394" t="s">
        <v>539</v>
      </c>
      <c r="I394" s="1">
        <v>923</v>
      </c>
      <c r="J394" s="1" t="s">
        <v>539</v>
      </c>
      <c r="K394" s="1" t="s">
        <v>539</v>
      </c>
      <c r="L394" s="1" t="s">
        <v>539</v>
      </c>
      <c r="M394" s="1" t="s">
        <v>539</v>
      </c>
      <c r="N394" s="1" t="s">
        <v>539</v>
      </c>
      <c r="O394" s="1">
        <f>IF(COUNT(G394:N394)&gt;=5,SUM(LARGE(G394:N394,{1,2,3,4,5})),SUM(G394:N394))</f>
        <v>1866</v>
      </c>
    </row>
    <row r="395" spans="1:15">
      <c r="A395" s="1">
        <v>62</v>
      </c>
      <c r="B395" t="str">
        <f t="shared" si="6"/>
        <v>Edgars Šmits</v>
      </c>
      <c r="C395" t="s">
        <v>112</v>
      </c>
      <c r="D395" t="s">
        <v>1046</v>
      </c>
      <c r="E395" t="s">
        <v>316</v>
      </c>
      <c r="F395" t="s">
        <v>1061</v>
      </c>
      <c r="G395">
        <v>651</v>
      </c>
      <c r="H395" t="s">
        <v>539</v>
      </c>
      <c r="I395" s="1" t="s">
        <v>539</v>
      </c>
      <c r="J395" s="1" t="s">
        <v>539</v>
      </c>
      <c r="K395" s="1">
        <v>610</v>
      </c>
      <c r="L395" s="1" t="s">
        <v>539</v>
      </c>
      <c r="M395" s="1">
        <v>586</v>
      </c>
      <c r="N395" s="1" t="s">
        <v>539</v>
      </c>
      <c r="O395" s="1">
        <f>IF(COUNT(G395:N395)&gt;=5,SUM(LARGE(G395:N395,{1,2,3,4,5})),SUM(G395:N395))</f>
        <v>1847</v>
      </c>
    </row>
    <row r="396" spans="1:15">
      <c r="A396" s="1">
        <v>63</v>
      </c>
      <c r="B396" t="str">
        <f t="shared" si="6"/>
        <v>Lauris Lapsa</v>
      </c>
      <c r="C396" t="s">
        <v>434</v>
      </c>
      <c r="D396" t="s">
        <v>461</v>
      </c>
      <c r="E396" t="s">
        <v>316</v>
      </c>
      <c r="F396" t="s">
        <v>1062</v>
      </c>
      <c r="G396" t="s">
        <v>539</v>
      </c>
      <c r="H396" t="s">
        <v>539</v>
      </c>
      <c r="I396" s="1" t="s">
        <v>539</v>
      </c>
      <c r="J396" s="1" t="s">
        <v>539</v>
      </c>
      <c r="K396" s="1" t="s">
        <v>539</v>
      </c>
      <c r="L396" s="1">
        <v>913</v>
      </c>
      <c r="M396" s="1">
        <v>924</v>
      </c>
      <c r="N396" s="1" t="s">
        <v>539</v>
      </c>
      <c r="O396" s="1">
        <f>IF(COUNT(G396:N396)&gt;=5,SUM(LARGE(G396:N396,{1,2,3,4,5})),SUM(G396:N396))</f>
        <v>1837</v>
      </c>
    </row>
    <row r="397" spans="1:15">
      <c r="A397" s="1">
        <v>64</v>
      </c>
      <c r="B397" t="str">
        <f t="shared" si="6"/>
        <v>Anatolijs Varlamovs</v>
      </c>
      <c r="C397" t="s">
        <v>220</v>
      </c>
      <c r="D397" t="s">
        <v>1699</v>
      </c>
      <c r="E397" t="s">
        <v>316</v>
      </c>
      <c r="F397" t="s">
        <v>1060</v>
      </c>
      <c r="G397" t="s">
        <v>539</v>
      </c>
      <c r="H397" t="s">
        <v>539</v>
      </c>
      <c r="I397" s="1">
        <v>614</v>
      </c>
      <c r="J397" s="1">
        <v>629</v>
      </c>
      <c r="K397" s="1">
        <v>587</v>
      </c>
      <c r="L397" s="1" t="s">
        <v>539</v>
      </c>
      <c r="M397" s="1" t="s">
        <v>539</v>
      </c>
      <c r="N397" s="1" t="s">
        <v>539</v>
      </c>
      <c r="O397" s="1">
        <f>IF(COUNT(G397:N397)&gt;=5,SUM(LARGE(G397:N397,{1,2,3,4,5})),SUM(G397:N397))</f>
        <v>1830</v>
      </c>
    </row>
    <row r="398" spans="1:15">
      <c r="A398" s="1">
        <v>65</v>
      </c>
      <c r="B398" t="str">
        <f t="shared" ref="B398:B461" si="7">CONCATENATE(C398," ",D398)</f>
        <v>Juris Bērziņš</v>
      </c>
      <c r="C398" t="s">
        <v>165</v>
      </c>
      <c r="D398" t="s">
        <v>85</v>
      </c>
      <c r="E398" t="s">
        <v>316</v>
      </c>
      <c r="F398" t="s">
        <v>1060</v>
      </c>
      <c r="G398" t="s">
        <v>539</v>
      </c>
      <c r="H398" t="s">
        <v>539</v>
      </c>
      <c r="I398" s="1" t="s">
        <v>539</v>
      </c>
      <c r="J398" s="1">
        <v>527</v>
      </c>
      <c r="K398" s="1">
        <v>438</v>
      </c>
      <c r="L398" s="1">
        <v>415</v>
      </c>
      <c r="M398" s="1">
        <v>430</v>
      </c>
      <c r="N398" s="1" t="s">
        <v>539</v>
      </c>
      <c r="O398" s="1">
        <f>IF(COUNT(G398:N398)&gt;=5,SUM(LARGE(G398:N398,{1,2,3,4,5})),SUM(G398:N398))</f>
        <v>1810</v>
      </c>
    </row>
    <row r="399" spans="1:15">
      <c r="A399" s="1">
        <v>66</v>
      </c>
      <c r="B399" t="str">
        <f t="shared" si="7"/>
        <v>Jānis Gailis</v>
      </c>
      <c r="C399" t="s">
        <v>82</v>
      </c>
      <c r="D399" t="s">
        <v>449</v>
      </c>
      <c r="E399" t="s">
        <v>316</v>
      </c>
      <c r="F399" t="s">
        <v>1059</v>
      </c>
      <c r="G399" t="s">
        <v>539</v>
      </c>
      <c r="H399" t="s">
        <v>539</v>
      </c>
      <c r="I399" s="1">
        <v>922</v>
      </c>
      <c r="J399" s="1" t="s">
        <v>539</v>
      </c>
      <c r="K399" s="1" t="s">
        <v>539</v>
      </c>
      <c r="L399" s="1" t="s">
        <v>539</v>
      </c>
      <c r="M399" s="1">
        <v>863</v>
      </c>
      <c r="N399" s="1" t="s">
        <v>539</v>
      </c>
      <c r="O399" s="1">
        <f>IF(COUNT(G399:N399)&gt;=5,SUM(LARGE(G399:N399,{1,2,3,4,5})),SUM(G399:N399))</f>
        <v>1785</v>
      </c>
    </row>
    <row r="400" spans="1:15">
      <c r="A400" s="1">
        <v>67</v>
      </c>
      <c r="B400" t="str">
        <f t="shared" si="7"/>
        <v>Edvīns Skrebelis</v>
      </c>
      <c r="C400" t="s">
        <v>609</v>
      </c>
      <c r="D400" t="s">
        <v>2134</v>
      </c>
      <c r="E400" t="s">
        <v>316</v>
      </c>
      <c r="F400" t="s">
        <v>1057</v>
      </c>
      <c r="G400" t="s">
        <v>539</v>
      </c>
      <c r="H400" t="s">
        <v>539</v>
      </c>
      <c r="I400" s="1" t="s">
        <v>539</v>
      </c>
      <c r="J400" s="1" t="s">
        <v>539</v>
      </c>
      <c r="K400" s="1">
        <v>530</v>
      </c>
      <c r="L400" s="1">
        <v>603</v>
      </c>
      <c r="M400" s="1">
        <v>590</v>
      </c>
      <c r="N400" s="1" t="s">
        <v>539</v>
      </c>
      <c r="O400" s="1">
        <f>IF(COUNT(G400:N400)&gt;=5,SUM(LARGE(G400:N400,{1,2,3,4,5})),SUM(G400:N400))</f>
        <v>1723</v>
      </c>
    </row>
    <row r="401" spans="1:15">
      <c r="A401" s="1">
        <v>68</v>
      </c>
      <c r="B401" t="str">
        <f t="shared" si="7"/>
        <v>Normunds Kalniņš</v>
      </c>
      <c r="C401" t="s">
        <v>483</v>
      </c>
      <c r="D401" t="s">
        <v>430</v>
      </c>
      <c r="E401" t="s">
        <v>316</v>
      </c>
      <c r="F401" t="s">
        <v>1060</v>
      </c>
      <c r="G401">
        <v>600</v>
      </c>
      <c r="H401" t="s">
        <v>539</v>
      </c>
      <c r="I401" s="1" t="s">
        <v>539</v>
      </c>
      <c r="J401" s="1" t="s">
        <v>539</v>
      </c>
      <c r="K401" s="1" t="s">
        <v>539</v>
      </c>
      <c r="L401" s="1" t="s">
        <v>539</v>
      </c>
      <c r="M401" s="1">
        <v>519</v>
      </c>
      <c r="N401" s="1">
        <v>590</v>
      </c>
      <c r="O401" s="1">
        <f>IF(COUNT(G401:N401)&gt;=5,SUM(LARGE(G401:N401,{1,2,3,4,5})),SUM(G401:N401))</f>
        <v>1709</v>
      </c>
    </row>
    <row r="402" spans="1:15">
      <c r="A402" s="1">
        <v>69</v>
      </c>
      <c r="B402" t="str">
        <f t="shared" si="7"/>
        <v>Ronalds Vītols</v>
      </c>
      <c r="C402" t="s">
        <v>264</v>
      </c>
      <c r="D402" t="s">
        <v>782</v>
      </c>
      <c r="E402" t="s">
        <v>316</v>
      </c>
      <c r="F402" t="s">
        <v>1058</v>
      </c>
      <c r="G402">
        <v>892</v>
      </c>
      <c r="H402" t="s">
        <v>539</v>
      </c>
      <c r="I402" s="1" t="s">
        <v>539</v>
      </c>
      <c r="J402" s="1" t="s">
        <v>539</v>
      </c>
      <c r="K402" s="1" t="s">
        <v>539</v>
      </c>
      <c r="L402" s="1" t="s">
        <v>539</v>
      </c>
      <c r="M402" s="1">
        <v>815</v>
      </c>
      <c r="N402" s="1" t="s">
        <v>539</v>
      </c>
      <c r="O402" s="1">
        <f>IF(COUNT(G402:N402)&gt;=5,SUM(LARGE(G402:N402,{1,2,3,4,5})),SUM(G402:N402))</f>
        <v>1707</v>
      </c>
    </row>
    <row r="403" spans="1:15">
      <c r="A403" s="1">
        <v>70</v>
      </c>
      <c r="B403" t="str">
        <f t="shared" si="7"/>
        <v>Edgars Auziņš</v>
      </c>
      <c r="C403" t="s">
        <v>112</v>
      </c>
      <c r="D403" t="s">
        <v>852</v>
      </c>
      <c r="E403" t="s">
        <v>316</v>
      </c>
      <c r="F403" t="s">
        <v>1059</v>
      </c>
      <c r="G403">
        <v>832</v>
      </c>
      <c r="H403" t="s">
        <v>539</v>
      </c>
      <c r="I403" s="1">
        <v>871</v>
      </c>
      <c r="J403" s="1" t="s">
        <v>539</v>
      </c>
      <c r="K403" s="1" t="s">
        <v>539</v>
      </c>
      <c r="L403" s="1" t="s">
        <v>539</v>
      </c>
      <c r="M403" s="1" t="s">
        <v>539</v>
      </c>
      <c r="N403" s="1" t="s">
        <v>539</v>
      </c>
      <c r="O403" s="1">
        <f>IF(COUNT(G403:N403)&gt;=5,SUM(LARGE(G403:N403,{1,2,3,4,5})),SUM(G403:N403))</f>
        <v>1703</v>
      </c>
    </row>
    <row r="404" spans="1:15">
      <c r="A404" s="1">
        <v>71</v>
      </c>
      <c r="B404" t="str">
        <f t="shared" si="7"/>
        <v>Rihards Pfeifle</v>
      </c>
      <c r="C404" t="s">
        <v>422</v>
      </c>
      <c r="D404" t="s">
        <v>706</v>
      </c>
      <c r="E404" t="s">
        <v>316</v>
      </c>
      <c r="F404" t="s">
        <v>1058</v>
      </c>
      <c r="G404">
        <v>527</v>
      </c>
      <c r="H404">
        <v>582</v>
      </c>
      <c r="I404" s="1" t="s">
        <v>539</v>
      </c>
      <c r="J404" s="1">
        <v>550</v>
      </c>
      <c r="K404" s="1" t="s">
        <v>539</v>
      </c>
      <c r="L404" s="1" t="s">
        <v>539</v>
      </c>
      <c r="M404" s="1" t="s">
        <v>539</v>
      </c>
      <c r="N404" s="1" t="s">
        <v>539</v>
      </c>
      <c r="O404" s="1">
        <f>IF(COUNT(G404:N404)&gt;=5,SUM(LARGE(G404:N404,{1,2,3,4,5})),SUM(G404:N404))</f>
        <v>1659</v>
      </c>
    </row>
    <row r="405" spans="1:15">
      <c r="A405" s="1">
        <v>72</v>
      </c>
      <c r="B405" t="str">
        <f t="shared" si="7"/>
        <v>Andis Lūsis</v>
      </c>
      <c r="C405" t="s">
        <v>234</v>
      </c>
      <c r="D405" t="s">
        <v>301</v>
      </c>
      <c r="E405" t="s">
        <v>316</v>
      </c>
      <c r="F405" t="s">
        <v>1058</v>
      </c>
      <c r="G405">
        <v>785</v>
      </c>
      <c r="H405" t="s">
        <v>539</v>
      </c>
      <c r="I405" s="1" t="s">
        <v>539</v>
      </c>
      <c r="J405" s="1" t="s">
        <v>539</v>
      </c>
      <c r="K405" s="1" t="s">
        <v>539</v>
      </c>
      <c r="L405" s="1" t="s">
        <v>539</v>
      </c>
      <c r="M405" s="1" t="s">
        <v>539</v>
      </c>
      <c r="N405" s="1">
        <v>855</v>
      </c>
      <c r="O405" s="1">
        <f>IF(COUNT(G405:N405)&gt;=5,SUM(LARGE(G405:N405,{1,2,3,4,5})),SUM(G405:N405))</f>
        <v>1640</v>
      </c>
    </row>
    <row r="406" spans="1:15">
      <c r="A406" s="1">
        <v>73</v>
      </c>
      <c r="B406" t="str">
        <f t="shared" si="7"/>
        <v>Jānis Supe</v>
      </c>
      <c r="C406" t="s">
        <v>82</v>
      </c>
      <c r="D406" t="s">
        <v>1478</v>
      </c>
      <c r="E406" t="s">
        <v>316</v>
      </c>
      <c r="F406" t="s">
        <v>1061</v>
      </c>
      <c r="G406" t="s">
        <v>539</v>
      </c>
      <c r="H406" t="s">
        <v>539</v>
      </c>
      <c r="I406" s="1" t="s">
        <v>539</v>
      </c>
      <c r="J406" s="1">
        <v>506</v>
      </c>
      <c r="K406" s="1">
        <v>576</v>
      </c>
      <c r="L406" s="1" t="s">
        <v>539</v>
      </c>
      <c r="M406" s="1">
        <v>554</v>
      </c>
      <c r="N406" s="1" t="s">
        <v>539</v>
      </c>
      <c r="O406" s="1">
        <f>IF(COUNT(G406:N406)&gt;=5,SUM(LARGE(G406:N406,{1,2,3,4,5})),SUM(G406:N406))</f>
        <v>1636</v>
      </c>
    </row>
    <row r="407" spans="1:15">
      <c r="A407" s="1">
        <v>74</v>
      </c>
      <c r="B407" t="str">
        <f t="shared" si="7"/>
        <v>Jānis Liepiņš</v>
      </c>
      <c r="C407" t="s">
        <v>82</v>
      </c>
      <c r="D407" t="s">
        <v>107</v>
      </c>
      <c r="E407" t="s">
        <v>316</v>
      </c>
      <c r="F407" t="s">
        <v>1058</v>
      </c>
      <c r="G407">
        <v>825</v>
      </c>
      <c r="H407" t="s">
        <v>539</v>
      </c>
      <c r="I407" s="1" t="s">
        <v>539</v>
      </c>
      <c r="J407" s="1" t="s">
        <v>539</v>
      </c>
      <c r="K407" s="1" t="s">
        <v>539</v>
      </c>
      <c r="L407" s="1" t="s">
        <v>539</v>
      </c>
      <c r="M407" s="1" t="s">
        <v>539</v>
      </c>
      <c r="N407" s="1">
        <v>803</v>
      </c>
      <c r="O407" s="1">
        <f>IF(COUNT(G407:N407)&gt;=5,SUM(LARGE(G407:N407,{1,2,3,4,5})),SUM(G407:N407))</f>
        <v>1628</v>
      </c>
    </row>
    <row r="408" spans="1:15">
      <c r="A408" s="1">
        <v>75</v>
      </c>
      <c r="B408" t="str">
        <f t="shared" si="7"/>
        <v>Uldis Dīcis</v>
      </c>
      <c r="C408" t="s">
        <v>591</v>
      </c>
      <c r="D408" t="s">
        <v>592</v>
      </c>
      <c r="E408" t="s">
        <v>316</v>
      </c>
      <c r="F408" t="s">
        <v>1061</v>
      </c>
      <c r="G408">
        <v>444</v>
      </c>
      <c r="H408" t="s">
        <v>539</v>
      </c>
      <c r="I408" s="1" t="s">
        <v>539</v>
      </c>
      <c r="J408" s="1" t="s">
        <v>539</v>
      </c>
      <c r="K408" s="1">
        <v>407</v>
      </c>
      <c r="L408" s="1">
        <v>384</v>
      </c>
      <c r="M408" s="1">
        <v>389</v>
      </c>
      <c r="N408" s="1" t="s">
        <v>539</v>
      </c>
      <c r="O408" s="1">
        <f>IF(COUNT(G408:N408)&gt;=5,SUM(LARGE(G408:N408,{1,2,3,4,5})),SUM(G408:N408))</f>
        <v>1624</v>
      </c>
    </row>
    <row r="409" spans="1:15">
      <c r="A409" s="1">
        <v>76</v>
      </c>
      <c r="B409" t="str">
        <f t="shared" si="7"/>
        <v>Mārtiņš Bankovskis</v>
      </c>
      <c r="C409" t="s">
        <v>174</v>
      </c>
      <c r="D409" t="s">
        <v>1023</v>
      </c>
      <c r="E409" t="s">
        <v>316</v>
      </c>
      <c r="F409" t="s">
        <v>1059</v>
      </c>
      <c r="G409">
        <v>537</v>
      </c>
      <c r="H409">
        <v>567</v>
      </c>
      <c r="I409" s="1" t="s">
        <v>539</v>
      </c>
      <c r="J409" s="1" t="s">
        <v>539</v>
      </c>
      <c r="K409" s="1" t="s">
        <v>539</v>
      </c>
      <c r="L409" s="1" t="s">
        <v>539</v>
      </c>
      <c r="M409" s="1">
        <v>492</v>
      </c>
      <c r="N409" s="1" t="s">
        <v>539</v>
      </c>
      <c r="O409" s="1">
        <f>IF(COUNT(G409:N409)&gt;=5,SUM(LARGE(G409:N409,{1,2,3,4,5})),SUM(G409:N409))</f>
        <v>1596</v>
      </c>
    </row>
    <row r="410" spans="1:15">
      <c r="A410" s="1">
        <v>77</v>
      </c>
      <c r="B410" t="str">
        <f t="shared" si="7"/>
        <v>Kaspars Boriss</v>
      </c>
      <c r="C410" t="s">
        <v>253</v>
      </c>
      <c r="D410" t="s">
        <v>711</v>
      </c>
      <c r="E410" t="s">
        <v>316</v>
      </c>
      <c r="F410" t="s">
        <v>1059</v>
      </c>
      <c r="G410" t="s">
        <v>539</v>
      </c>
      <c r="H410">
        <v>815</v>
      </c>
      <c r="I410" s="1">
        <v>752</v>
      </c>
      <c r="J410" s="1" t="s">
        <v>539</v>
      </c>
      <c r="K410" s="1" t="s">
        <v>539</v>
      </c>
      <c r="L410" s="1" t="s">
        <v>539</v>
      </c>
      <c r="M410" s="1" t="s">
        <v>539</v>
      </c>
      <c r="N410" s="1" t="s">
        <v>539</v>
      </c>
      <c r="O410" s="1">
        <f>IF(COUNT(G410:N410)&gt;=5,SUM(LARGE(G410:N410,{1,2,3,4,5})),SUM(G410:N410))</f>
        <v>1567</v>
      </c>
    </row>
    <row r="411" spans="1:15">
      <c r="A411" s="1">
        <v>78</v>
      </c>
      <c r="B411" t="str">
        <f t="shared" si="7"/>
        <v>Mārtiņš Behmanis</v>
      </c>
      <c r="C411" t="s">
        <v>174</v>
      </c>
      <c r="D411" t="s">
        <v>1786</v>
      </c>
      <c r="E411" t="s">
        <v>316</v>
      </c>
      <c r="F411" t="s">
        <v>1058</v>
      </c>
      <c r="G411" t="s">
        <v>539</v>
      </c>
      <c r="H411" t="s">
        <v>539</v>
      </c>
      <c r="I411" s="1" t="s">
        <v>539</v>
      </c>
      <c r="J411" s="1" t="s">
        <v>539</v>
      </c>
      <c r="K411" s="1">
        <v>787</v>
      </c>
      <c r="L411" s="1">
        <v>769</v>
      </c>
      <c r="M411" s="1" t="s">
        <v>539</v>
      </c>
      <c r="N411" s="1" t="s">
        <v>539</v>
      </c>
      <c r="O411" s="1">
        <f>IF(COUNT(G411:N411)&gt;=5,SUM(LARGE(G411:N411,{1,2,3,4,5})),SUM(G411:N411))</f>
        <v>1556</v>
      </c>
    </row>
    <row r="412" spans="1:15">
      <c r="A412" s="1">
        <v>79</v>
      </c>
      <c r="B412" t="str">
        <f t="shared" si="7"/>
        <v>Ainārs Straubergs</v>
      </c>
      <c r="C412" t="s">
        <v>208</v>
      </c>
      <c r="D412" t="s">
        <v>968</v>
      </c>
      <c r="E412" t="s">
        <v>316</v>
      </c>
      <c r="F412" t="s">
        <v>1058</v>
      </c>
      <c r="G412">
        <v>791</v>
      </c>
      <c r="H412" t="s">
        <v>539</v>
      </c>
      <c r="I412" s="1">
        <v>760</v>
      </c>
      <c r="J412" s="1" t="s">
        <v>539</v>
      </c>
      <c r="K412" s="1" t="s">
        <v>539</v>
      </c>
      <c r="L412" s="1" t="s">
        <v>539</v>
      </c>
      <c r="M412" s="1" t="s">
        <v>539</v>
      </c>
      <c r="N412" s="1" t="s">
        <v>539</v>
      </c>
      <c r="O412" s="1">
        <f>IF(COUNT(G412:N412)&gt;=5,SUM(LARGE(G412:N412,{1,2,3,4,5})),SUM(G412:N412))</f>
        <v>1551</v>
      </c>
    </row>
    <row r="413" spans="1:15">
      <c r="A413" s="1">
        <v>80</v>
      </c>
      <c r="B413" t="str">
        <f t="shared" si="7"/>
        <v>Rolands Kursišs</v>
      </c>
      <c r="C413" t="s">
        <v>521</v>
      </c>
      <c r="D413" t="s">
        <v>1363</v>
      </c>
      <c r="E413" t="s">
        <v>316</v>
      </c>
      <c r="F413" t="s">
        <v>1058</v>
      </c>
      <c r="G413" t="s">
        <v>539</v>
      </c>
      <c r="H413">
        <v>785</v>
      </c>
      <c r="I413" s="1">
        <v>748</v>
      </c>
      <c r="J413" s="1" t="s">
        <v>539</v>
      </c>
      <c r="K413" s="1" t="s">
        <v>539</v>
      </c>
      <c r="L413" s="1" t="s">
        <v>539</v>
      </c>
      <c r="M413" s="1" t="s">
        <v>539</v>
      </c>
      <c r="N413" s="1" t="s">
        <v>539</v>
      </c>
      <c r="O413" s="1">
        <f>IF(COUNT(G413:N413)&gt;=5,SUM(LARGE(G413:N413,{1,2,3,4,5})),SUM(G413:N413))</f>
        <v>1533</v>
      </c>
    </row>
    <row r="414" spans="1:15">
      <c r="A414" s="1">
        <v>81</v>
      </c>
      <c r="B414" t="str">
        <f t="shared" si="7"/>
        <v>Jānis Vaivods</v>
      </c>
      <c r="C414" t="s">
        <v>82</v>
      </c>
      <c r="D414" t="s">
        <v>150</v>
      </c>
      <c r="E414" t="s">
        <v>316</v>
      </c>
      <c r="F414" t="s">
        <v>1059</v>
      </c>
      <c r="G414">
        <v>520</v>
      </c>
      <c r="H414" t="s">
        <v>539</v>
      </c>
      <c r="I414" s="1" t="s">
        <v>539</v>
      </c>
      <c r="J414" s="1" t="s">
        <v>539</v>
      </c>
      <c r="K414" s="1" t="s">
        <v>539</v>
      </c>
      <c r="L414" s="1">
        <v>469</v>
      </c>
      <c r="M414" s="1" t="s">
        <v>539</v>
      </c>
      <c r="N414" s="1">
        <v>539</v>
      </c>
      <c r="O414" s="1">
        <f>IF(COUNT(G414:N414)&gt;=5,SUM(LARGE(G414:N414,{1,2,3,4,5})),SUM(G414:N414))</f>
        <v>1528</v>
      </c>
    </row>
    <row r="415" spans="1:15">
      <c r="A415" s="1">
        <v>82</v>
      </c>
      <c r="B415" t="str">
        <f t="shared" si="7"/>
        <v>Imants Suveizda</v>
      </c>
      <c r="C415" t="s">
        <v>851</v>
      </c>
      <c r="D415" t="s">
        <v>573</v>
      </c>
      <c r="E415" t="s">
        <v>316</v>
      </c>
      <c r="F415" t="s">
        <v>1059</v>
      </c>
      <c r="G415" t="s">
        <v>539</v>
      </c>
      <c r="H415" t="s">
        <v>539</v>
      </c>
      <c r="I415" s="1">
        <v>766</v>
      </c>
      <c r="J415" s="1">
        <v>759</v>
      </c>
      <c r="K415" s="1" t="s">
        <v>539</v>
      </c>
      <c r="L415" s="1" t="s">
        <v>539</v>
      </c>
      <c r="M415" s="1" t="s">
        <v>539</v>
      </c>
      <c r="N415" s="1" t="s">
        <v>539</v>
      </c>
      <c r="O415" s="1">
        <f>IF(COUNT(G415:N415)&gt;=5,SUM(LARGE(G415:N415,{1,2,3,4,5})),SUM(G415:N415))</f>
        <v>1525</v>
      </c>
    </row>
    <row r="416" spans="1:15">
      <c r="A416" s="1">
        <v>83</v>
      </c>
      <c r="B416" t="str">
        <f t="shared" si="7"/>
        <v>Žanis Pavlovskis</v>
      </c>
      <c r="C416" t="s">
        <v>462</v>
      </c>
      <c r="D416" t="s">
        <v>1669</v>
      </c>
      <c r="E416" t="s">
        <v>316</v>
      </c>
      <c r="F416" t="s">
        <v>1058</v>
      </c>
      <c r="G416" t="s">
        <v>539</v>
      </c>
      <c r="H416" t="s">
        <v>539</v>
      </c>
      <c r="I416" s="1">
        <v>756</v>
      </c>
      <c r="J416" s="1">
        <v>761</v>
      </c>
      <c r="K416" s="1" t="s">
        <v>539</v>
      </c>
      <c r="L416" s="1" t="s">
        <v>539</v>
      </c>
      <c r="M416" s="1" t="s">
        <v>539</v>
      </c>
      <c r="N416" s="1" t="s">
        <v>539</v>
      </c>
      <c r="O416" s="1">
        <f>IF(COUNT(G416:N416)&gt;=5,SUM(LARGE(G416:N416,{1,2,3,4,5})),SUM(G416:N416))</f>
        <v>1517</v>
      </c>
    </row>
    <row r="417" spans="1:15">
      <c r="A417" s="1">
        <v>84</v>
      </c>
      <c r="B417" t="str">
        <f t="shared" si="7"/>
        <v>Jānis Pārums</v>
      </c>
      <c r="C417" t="s">
        <v>82</v>
      </c>
      <c r="D417" t="s">
        <v>973</v>
      </c>
      <c r="E417" t="s">
        <v>316</v>
      </c>
      <c r="F417" t="s">
        <v>1058</v>
      </c>
      <c r="G417">
        <v>744</v>
      </c>
      <c r="H417">
        <v>768</v>
      </c>
      <c r="I417" s="1" t="s">
        <v>539</v>
      </c>
      <c r="J417" s="1" t="s">
        <v>539</v>
      </c>
      <c r="K417" s="1" t="s">
        <v>539</v>
      </c>
      <c r="L417" s="1" t="s">
        <v>539</v>
      </c>
      <c r="M417" s="1" t="s">
        <v>539</v>
      </c>
      <c r="N417" s="1" t="s">
        <v>539</v>
      </c>
      <c r="O417" s="1">
        <f>IF(COUNT(G417:N417)&gt;=5,SUM(LARGE(G417:N417,{1,2,3,4,5})),SUM(G417:N417))</f>
        <v>1512</v>
      </c>
    </row>
    <row r="418" spans="1:15">
      <c r="A418" s="1">
        <v>85</v>
      </c>
      <c r="B418" t="str">
        <f t="shared" si="7"/>
        <v>Dzintars Semenkovs</v>
      </c>
      <c r="C418" t="s">
        <v>239</v>
      </c>
      <c r="D418" t="s">
        <v>793</v>
      </c>
      <c r="E418" t="s">
        <v>316</v>
      </c>
      <c r="F418" t="s">
        <v>1058</v>
      </c>
      <c r="M418" s="1">
        <v>708</v>
      </c>
      <c r="N418" s="1">
        <v>799</v>
      </c>
      <c r="O418" s="1">
        <f>IF(COUNT(G418:N418)&gt;=5,SUM(LARGE(G418:N418,{1,2,3,4,5})),SUM(G418:N418))</f>
        <v>1507</v>
      </c>
    </row>
    <row r="419" spans="1:15">
      <c r="A419" s="1">
        <v>86</v>
      </c>
      <c r="B419" t="str">
        <f t="shared" si="7"/>
        <v>Ainārs Kravalis</v>
      </c>
      <c r="C419" t="s">
        <v>208</v>
      </c>
      <c r="D419" t="s">
        <v>1030</v>
      </c>
      <c r="E419" t="s">
        <v>316</v>
      </c>
      <c r="F419" t="s">
        <v>1060</v>
      </c>
      <c r="G419">
        <v>716</v>
      </c>
      <c r="H419">
        <v>789</v>
      </c>
      <c r="I419" s="1" t="s">
        <v>539</v>
      </c>
      <c r="J419" s="1" t="s">
        <v>539</v>
      </c>
      <c r="K419" s="1" t="s">
        <v>539</v>
      </c>
      <c r="L419" s="1" t="s">
        <v>539</v>
      </c>
      <c r="M419" s="1" t="s">
        <v>539</v>
      </c>
      <c r="N419" s="1" t="s">
        <v>539</v>
      </c>
      <c r="O419" s="1">
        <f>IF(COUNT(G419:N419)&gt;=5,SUM(LARGE(G419:N419,{1,2,3,4,5})),SUM(G419:N419))</f>
        <v>1505</v>
      </c>
    </row>
    <row r="420" spans="1:15">
      <c r="A420" s="1">
        <v>87</v>
      </c>
      <c r="B420" t="str">
        <f t="shared" si="7"/>
        <v>Raimonds Šteins</v>
      </c>
      <c r="C420" t="s">
        <v>273</v>
      </c>
      <c r="D420" t="s">
        <v>795</v>
      </c>
      <c r="E420" t="s">
        <v>316</v>
      </c>
      <c r="F420" t="s">
        <v>1058</v>
      </c>
      <c r="G420" t="s">
        <v>539</v>
      </c>
      <c r="H420" t="s">
        <v>539</v>
      </c>
      <c r="I420" s="1" t="s">
        <v>539</v>
      </c>
      <c r="J420" s="1" t="s">
        <v>539</v>
      </c>
      <c r="K420" s="1">
        <v>762</v>
      </c>
      <c r="L420" s="1" t="s">
        <v>539</v>
      </c>
      <c r="M420" s="1">
        <v>732</v>
      </c>
      <c r="N420" s="1" t="s">
        <v>539</v>
      </c>
      <c r="O420" s="1">
        <f>IF(COUNT(G420:N420)&gt;=5,SUM(LARGE(G420:N420,{1,2,3,4,5})),SUM(G420:N420))</f>
        <v>1494</v>
      </c>
    </row>
    <row r="421" spans="1:15">
      <c r="A421" s="1">
        <v>88</v>
      </c>
      <c r="B421" t="str">
        <f t="shared" si="7"/>
        <v>Aivars Zaķis</v>
      </c>
      <c r="C421" t="s">
        <v>297</v>
      </c>
      <c r="D421" t="s">
        <v>1041</v>
      </c>
      <c r="E421" t="s">
        <v>316</v>
      </c>
      <c r="F421" t="s">
        <v>1061</v>
      </c>
      <c r="G421">
        <v>724</v>
      </c>
      <c r="H421">
        <v>767</v>
      </c>
      <c r="I421" s="1" t="s">
        <v>539</v>
      </c>
      <c r="J421" s="1" t="s">
        <v>539</v>
      </c>
      <c r="K421" s="1" t="s">
        <v>539</v>
      </c>
      <c r="L421" s="1" t="s">
        <v>539</v>
      </c>
      <c r="M421" s="1" t="s">
        <v>539</v>
      </c>
      <c r="N421" s="1" t="s">
        <v>539</v>
      </c>
      <c r="O421" s="1">
        <f>IF(COUNT(G421:N421)&gt;=5,SUM(LARGE(G421:N421,{1,2,3,4,5})),SUM(G421:N421))</f>
        <v>1491</v>
      </c>
    </row>
    <row r="422" spans="1:15">
      <c r="A422" s="1">
        <v>89</v>
      </c>
      <c r="B422" t="str">
        <f t="shared" si="7"/>
        <v>Jānis Belorags</v>
      </c>
      <c r="C422" t="s">
        <v>82</v>
      </c>
      <c r="D422" t="s">
        <v>2126</v>
      </c>
      <c r="E422" t="s">
        <v>316</v>
      </c>
      <c r="F422" t="s">
        <v>1057</v>
      </c>
      <c r="G422" t="s">
        <v>539</v>
      </c>
      <c r="H422" t="s">
        <v>539</v>
      </c>
      <c r="I422" s="1" t="s">
        <v>539</v>
      </c>
      <c r="J422" s="1" t="s">
        <v>539</v>
      </c>
      <c r="K422" s="1">
        <v>703</v>
      </c>
      <c r="L422" s="1" t="s">
        <v>539</v>
      </c>
      <c r="M422" s="1" t="s">
        <v>539</v>
      </c>
      <c r="N422" s="1">
        <v>775</v>
      </c>
      <c r="O422" s="1">
        <f>IF(COUNT(G422:N422)&gt;=5,SUM(LARGE(G422:N422,{1,2,3,4,5})),SUM(G422:N422))</f>
        <v>1478</v>
      </c>
    </row>
    <row r="423" spans="1:15">
      <c r="A423" s="1">
        <v>90</v>
      </c>
      <c r="B423" t="str">
        <f t="shared" si="7"/>
        <v>Aldis Pokšāns</v>
      </c>
      <c r="C423" t="s">
        <v>310</v>
      </c>
      <c r="D423" t="s">
        <v>460</v>
      </c>
      <c r="E423" t="s">
        <v>316</v>
      </c>
      <c r="F423" t="s">
        <v>1059</v>
      </c>
      <c r="G423" t="s">
        <v>539</v>
      </c>
      <c r="H423" t="s">
        <v>539</v>
      </c>
      <c r="I423" s="1" t="s">
        <v>539</v>
      </c>
      <c r="J423" s="1">
        <v>753</v>
      </c>
      <c r="K423" s="1">
        <v>720</v>
      </c>
      <c r="L423" s="1" t="s">
        <v>539</v>
      </c>
      <c r="M423" s="1" t="s">
        <v>539</v>
      </c>
      <c r="N423" s="1" t="s">
        <v>539</v>
      </c>
      <c r="O423" s="1">
        <f>IF(COUNT(G423:N423)&gt;=5,SUM(LARGE(G423:N423,{1,2,3,4,5})),SUM(G423:N423))</f>
        <v>1473</v>
      </c>
    </row>
    <row r="424" spans="1:15">
      <c r="A424" s="1">
        <v>91</v>
      </c>
      <c r="B424" t="str">
        <f t="shared" si="7"/>
        <v>Spodris Maļinausks</v>
      </c>
      <c r="C424" t="s">
        <v>2554</v>
      </c>
      <c r="D424" t="s">
        <v>2555</v>
      </c>
      <c r="E424" t="s">
        <v>316</v>
      </c>
      <c r="F424" t="s">
        <v>1058</v>
      </c>
      <c r="M424" s="1">
        <v>678</v>
      </c>
      <c r="N424" s="1">
        <v>753</v>
      </c>
      <c r="O424" s="1">
        <f>IF(COUNT(G424:N424)&gt;=5,SUM(LARGE(G424:N424,{1,2,3,4,5})),SUM(G424:N424))</f>
        <v>1431</v>
      </c>
    </row>
    <row r="425" spans="1:15">
      <c r="A425" s="1">
        <v>92</v>
      </c>
      <c r="B425" t="str">
        <f t="shared" si="7"/>
        <v>Jānis Sīpols</v>
      </c>
      <c r="C425" t="s">
        <v>82</v>
      </c>
      <c r="D425" t="s">
        <v>563</v>
      </c>
      <c r="E425" t="s">
        <v>316</v>
      </c>
      <c r="F425" t="s">
        <v>1058</v>
      </c>
      <c r="G425" t="s">
        <v>539</v>
      </c>
      <c r="H425" t="s">
        <v>539</v>
      </c>
      <c r="I425" s="1" t="s">
        <v>539</v>
      </c>
      <c r="J425" s="1">
        <v>733</v>
      </c>
      <c r="K425" s="1" t="s">
        <v>539</v>
      </c>
      <c r="L425" s="1" t="s">
        <v>539</v>
      </c>
      <c r="M425" s="1">
        <v>686</v>
      </c>
      <c r="N425" s="1" t="s">
        <v>539</v>
      </c>
      <c r="O425" s="1">
        <f>IF(COUNT(G425:N425)&gt;=5,SUM(LARGE(G425:N425,{1,2,3,4,5})),SUM(G425:N425))</f>
        <v>1419</v>
      </c>
    </row>
    <row r="426" spans="1:15">
      <c r="A426" s="1">
        <v>93</v>
      </c>
      <c r="B426" t="str">
        <f t="shared" si="7"/>
        <v>Edgars Valdmanis</v>
      </c>
      <c r="C426" t="s">
        <v>112</v>
      </c>
      <c r="D426" t="s">
        <v>974</v>
      </c>
      <c r="E426" t="s">
        <v>316</v>
      </c>
      <c r="F426" t="s">
        <v>1058</v>
      </c>
      <c r="G426">
        <v>733</v>
      </c>
      <c r="H426" t="s">
        <v>539</v>
      </c>
      <c r="I426" s="1" t="s">
        <v>539</v>
      </c>
      <c r="J426" s="1" t="s">
        <v>539</v>
      </c>
      <c r="K426" s="1" t="s">
        <v>539</v>
      </c>
      <c r="L426" s="1" t="s">
        <v>539</v>
      </c>
      <c r="M426" s="1">
        <v>674</v>
      </c>
      <c r="N426" s="1" t="s">
        <v>539</v>
      </c>
      <c r="O426" s="1">
        <f>IF(COUNT(G426:N426)&gt;=5,SUM(LARGE(G426:N426,{1,2,3,4,5})),SUM(G426:N426))</f>
        <v>1407</v>
      </c>
    </row>
    <row r="427" spans="1:15">
      <c r="A427" s="1">
        <v>94</v>
      </c>
      <c r="B427" t="str">
        <f t="shared" si="7"/>
        <v>Māris Dazarts</v>
      </c>
      <c r="C427" t="s">
        <v>167</v>
      </c>
      <c r="D427" t="s">
        <v>172</v>
      </c>
      <c r="E427" t="s">
        <v>316</v>
      </c>
      <c r="F427" t="s">
        <v>1058</v>
      </c>
      <c r="G427" t="s">
        <v>539</v>
      </c>
      <c r="H427">
        <v>739</v>
      </c>
      <c r="I427" s="1" t="s">
        <v>539</v>
      </c>
      <c r="J427" s="1" t="s">
        <v>539</v>
      </c>
      <c r="K427" s="1">
        <v>667</v>
      </c>
      <c r="L427" s="1" t="s">
        <v>539</v>
      </c>
      <c r="M427" s="1" t="s">
        <v>539</v>
      </c>
      <c r="N427" s="1" t="s">
        <v>539</v>
      </c>
      <c r="O427" s="1">
        <f>IF(COUNT(G427:N427)&gt;=5,SUM(LARGE(G427:N427,{1,2,3,4,5})),SUM(G427:N427))</f>
        <v>1406</v>
      </c>
    </row>
    <row r="428" spans="1:15">
      <c r="A428" s="1">
        <v>95</v>
      </c>
      <c r="B428" t="str">
        <f t="shared" si="7"/>
        <v>Juris Lācis</v>
      </c>
      <c r="C428" t="s">
        <v>165</v>
      </c>
      <c r="D428" t="s">
        <v>977</v>
      </c>
      <c r="E428" t="s">
        <v>316</v>
      </c>
      <c r="F428" t="s">
        <v>1058</v>
      </c>
      <c r="G428">
        <v>713</v>
      </c>
      <c r="H428" t="s">
        <v>539</v>
      </c>
      <c r="I428" s="1" t="s">
        <v>539</v>
      </c>
      <c r="J428" s="1" t="s">
        <v>539</v>
      </c>
      <c r="K428" s="1" t="s">
        <v>539</v>
      </c>
      <c r="L428" s="1" t="s">
        <v>539</v>
      </c>
      <c r="M428" s="1">
        <v>687</v>
      </c>
      <c r="N428" s="1" t="s">
        <v>539</v>
      </c>
      <c r="O428" s="1">
        <f>IF(COUNT(G428:N428)&gt;=5,SUM(LARGE(G428:N428,{1,2,3,4,5})),SUM(G428:N428))</f>
        <v>1400</v>
      </c>
    </row>
    <row r="429" spans="1:15">
      <c r="A429" s="1">
        <v>96</v>
      </c>
      <c r="B429" t="str">
        <f t="shared" si="7"/>
        <v>Jānis Kalniņš</v>
      </c>
      <c r="C429" t="s">
        <v>82</v>
      </c>
      <c r="D429" t="s">
        <v>430</v>
      </c>
      <c r="E429" t="s">
        <v>316</v>
      </c>
      <c r="F429" t="s">
        <v>1059</v>
      </c>
      <c r="M429" s="1">
        <v>519</v>
      </c>
      <c r="N429" s="1">
        <v>840</v>
      </c>
      <c r="O429" s="1">
        <f>IF(COUNT(G429:N429)&gt;=5,SUM(LARGE(G429:N429,{1,2,3,4,5})),SUM(G429:N429))</f>
        <v>1359</v>
      </c>
    </row>
    <row r="430" spans="1:15">
      <c r="A430" s="1">
        <v>97</v>
      </c>
      <c r="B430" t="str">
        <f t="shared" si="7"/>
        <v>Armīns Broks</v>
      </c>
      <c r="C430" t="s">
        <v>455</v>
      </c>
      <c r="D430" t="s">
        <v>1662</v>
      </c>
      <c r="E430" t="s">
        <v>316</v>
      </c>
      <c r="F430" t="s">
        <v>1057</v>
      </c>
      <c r="G430" t="s">
        <v>539</v>
      </c>
      <c r="H430" t="s">
        <v>539</v>
      </c>
      <c r="I430" s="1">
        <v>679</v>
      </c>
      <c r="J430" s="1">
        <v>679</v>
      </c>
      <c r="K430" s="1" t="s">
        <v>539</v>
      </c>
      <c r="L430" s="1" t="s">
        <v>539</v>
      </c>
      <c r="M430" s="1" t="s">
        <v>539</v>
      </c>
      <c r="N430" s="1" t="s">
        <v>539</v>
      </c>
      <c r="O430" s="1">
        <f>IF(COUNT(G430:N430)&gt;=5,SUM(LARGE(G430:N430,{1,2,3,4,5})),SUM(G430:N430))</f>
        <v>1358</v>
      </c>
    </row>
    <row r="431" spans="1:15">
      <c r="A431" s="1">
        <v>98</v>
      </c>
      <c r="B431" t="str">
        <f t="shared" si="7"/>
        <v>Oskars Laganovskis</v>
      </c>
      <c r="C431" t="s">
        <v>212</v>
      </c>
      <c r="D431" t="s">
        <v>2289</v>
      </c>
      <c r="E431" t="s">
        <v>316</v>
      </c>
      <c r="F431" t="s">
        <v>1058</v>
      </c>
      <c r="G431" t="s">
        <v>539</v>
      </c>
      <c r="H431" t="s">
        <v>539</v>
      </c>
      <c r="I431" s="1" t="s">
        <v>539</v>
      </c>
      <c r="J431" s="1" t="s">
        <v>539</v>
      </c>
      <c r="K431" s="1" t="s">
        <v>539</v>
      </c>
      <c r="L431" s="1">
        <v>426</v>
      </c>
      <c r="M431" s="1">
        <v>433</v>
      </c>
      <c r="N431" s="1">
        <v>499</v>
      </c>
      <c r="O431" s="1">
        <f>IF(COUNT(G431:N431)&gt;=5,SUM(LARGE(G431:N431,{1,2,3,4,5})),SUM(G431:N431))</f>
        <v>1358</v>
      </c>
    </row>
    <row r="432" spans="1:15">
      <c r="A432" s="1">
        <v>99</v>
      </c>
      <c r="B432" t="str">
        <f t="shared" si="7"/>
        <v>Dainis Ilgauds</v>
      </c>
      <c r="C432" t="s">
        <v>103</v>
      </c>
      <c r="D432" t="s">
        <v>979</v>
      </c>
      <c r="E432" t="s">
        <v>316</v>
      </c>
      <c r="F432" t="s">
        <v>1058</v>
      </c>
      <c r="G432">
        <v>688</v>
      </c>
      <c r="H432" t="s">
        <v>539</v>
      </c>
      <c r="I432" s="1" t="s">
        <v>539</v>
      </c>
      <c r="J432" s="1" t="s">
        <v>539</v>
      </c>
      <c r="K432" s="1" t="s">
        <v>539</v>
      </c>
      <c r="L432" s="1" t="s">
        <v>539</v>
      </c>
      <c r="M432" s="1" t="s">
        <v>539</v>
      </c>
      <c r="N432" s="1">
        <v>668</v>
      </c>
      <c r="O432" s="1">
        <f>IF(COUNT(G432:N432)&gt;=5,SUM(LARGE(G432:N432,{1,2,3,4,5})),SUM(G432:N432))</f>
        <v>1356</v>
      </c>
    </row>
    <row r="433" spans="1:15">
      <c r="A433" s="1">
        <v>100</v>
      </c>
      <c r="B433" t="str">
        <f t="shared" si="7"/>
        <v>Dairis Bodnieks</v>
      </c>
      <c r="C433" t="s">
        <v>625</v>
      </c>
      <c r="D433" t="s">
        <v>605</v>
      </c>
      <c r="E433" t="s">
        <v>316</v>
      </c>
      <c r="F433" t="s">
        <v>1060</v>
      </c>
      <c r="G433" t="s">
        <v>539</v>
      </c>
      <c r="H433">
        <v>710</v>
      </c>
      <c r="I433" s="1" t="s">
        <v>539</v>
      </c>
      <c r="J433" s="1" t="s">
        <v>539</v>
      </c>
      <c r="K433" s="1">
        <v>634</v>
      </c>
      <c r="L433" s="1" t="s">
        <v>539</v>
      </c>
      <c r="M433" s="1" t="s">
        <v>539</v>
      </c>
      <c r="N433" s="1" t="s">
        <v>539</v>
      </c>
      <c r="O433" s="1">
        <f>IF(COUNT(G433:N433)&gt;=5,SUM(LARGE(G433:N433,{1,2,3,4,5})),SUM(G433:N433))</f>
        <v>1344</v>
      </c>
    </row>
    <row r="434" spans="1:15">
      <c r="A434" s="1">
        <v>101</v>
      </c>
      <c r="B434" t="str">
        <f t="shared" si="7"/>
        <v>Igors Kozlovs</v>
      </c>
      <c r="C434" t="s">
        <v>148</v>
      </c>
      <c r="D434" t="s">
        <v>1037</v>
      </c>
      <c r="E434" t="s">
        <v>316</v>
      </c>
      <c r="F434" t="s">
        <v>1060</v>
      </c>
      <c r="G434">
        <v>652</v>
      </c>
      <c r="H434">
        <v>679</v>
      </c>
      <c r="I434" s="1" t="s">
        <v>539</v>
      </c>
      <c r="J434" s="1" t="s">
        <v>539</v>
      </c>
      <c r="K434" s="1" t="s">
        <v>539</v>
      </c>
      <c r="L434" s="1" t="s">
        <v>539</v>
      </c>
      <c r="M434" s="1" t="s">
        <v>539</v>
      </c>
      <c r="N434" s="1" t="s">
        <v>539</v>
      </c>
      <c r="O434" s="1">
        <f>IF(COUNT(G434:N434)&gt;=5,SUM(LARGE(G434:N434,{1,2,3,4,5})),SUM(G434:N434))</f>
        <v>1331</v>
      </c>
    </row>
    <row r="435" spans="1:15">
      <c r="A435" s="1">
        <v>102</v>
      </c>
      <c r="B435" t="str">
        <f t="shared" si="7"/>
        <v>Glebs Bikovs</v>
      </c>
      <c r="C435" t="s">
        <v>1005</v>
      </c>
      <c r="D435" t="s">
        <v>1006</v>
      </c>
      <c r="E435" t="s">
        <v>316</v>
      </c>
      <c r="F435" t="s">
        <v>1059</v>
      </c>
      <c r="G435">
        <v>687</v>
      </c>
      <c r="H435" t="s">
        <v>539</v>
      </c>
      <c r="I435" s="1" t="s">
        <v>539</v>
      </c>
      <c r="J435" s="1" t="s">
        <v>539</v>
      </c>
      <c r="K435" s="1" t="s">
        <v>539</v>
      </c>
      <c r="L435" s="1" t="s">
        <v>539</v>
      </c>
      <c r="M435" s="1">
        <v>610</v>
      </c>
      <c r="N435" s="1" t="s">
        <v>539</v>
      </c>
      <c r="O435" s="1">
        <f>IF(COUNT(G435:N435)&gt;=5,SUM(LARGE(G435:N435,{1,2,3,4,5})),SUM(G435:N435))</f>
        <v>1297</v>
      </c>
    </row>
    <row r="436" spans="1:15">
      <c r="A436" s="1">
        <v>103</v>
      </c>
      <c r="B436" t="str">
        <f t="shared" si="7"/>
        <v>Sandis Sauka</v>
      </c>
      <c r="C436" t="s">
        <v>835</v>
      </c>
      <c r="D436" t="s">
        <v>836</v>
      </c>
      <c r="E436" t="s">
        <v>316</v>
      </c>
      <c r="F436" t="s">
        <v>1059</v>
      </c>
      <c r="G436" t="s">
        <v>539</v>
      </c>
      <c r="H436">
        <v>716</v>
      </c>
      <c r="I436" s="1" t="s">
        <v>539</v>
      </c>
      <c r="J436" s="1" t="s">
        <v>539</v>
      </c>
      <c r="K436" s="1">
        <v>580</v>
      </c>
      <c r="L436" s="1" t="s">
        <v>539</v>
      </c>
      <c r="M436" s="1" t="s">
        <v>539</v>
      </c>
      <c r="N436" s="1" t="s">
        <v>539</v>
      </c>
      <c r="O436" s="1">
        <f>IF(COUNT(G436:N436)&gt;=5,SUM(LARGE(G436:N436,{1,2,3,4,5})),SUM(G436:N436))</f>
        <v>1296</v>
      </c>
    </row>
    <row r="437" spans="1:15">
      <c r="A437" s="1">
        <v>104</v>
      </c>
      <c r="B437" t="str">
        <f t="shared" si="7"/>
        <v>Aivars Žugris</v>
      </c>
      <c r="C437" t="s">
        <v>297</v>
      </c>
      <c r="D437" t="s">
        <v>1390</v>
      </c>
      <c r="E437" t="s">
        <v>316</v>
      </c>
      <c r="F437" t="s">
        <v>1061</v>
      </c>
      <c r="G437" t="s">
        <v>539</v>
      </c>
      <c r="H437">
        <v>611</v>
      </c>
      <c r="I437" s="1">
        <v>673</v>
      </c>
      <c r="J437" s="1" t="s">
        <v>539</v>
      </c>
      <c r="K437" s="1" t="s">
        <v>539</v>
      </c>
      <c r="L437" s="1" t="s">
        <v>539</v>
      </c>
      <c r="M437" s="1" t="s">
        <v>539</v>
      </c>
      <c r="N437" s="1" t="s">
        <v>539</v>
      </c>
      <c r="O437" s="1">
        <f>IF(COUNT(G437:N437)&gt;=5,SUM(LARGE(G437:N437,{1,2,3,4,5})),SUM(G437:N437))</f>
        <v>1284</v>
      </c>
    </row>
    <row r="438" spans="1:15">
      <c r="A438" s="1">
        <v>105</v>
      </c>
      <c r="B438" t="str">
        <f t="shared" si="7"/>
        <v>Normunds Allens</v>
      </c>
      <c r="C438" t="s">
        <v>483</v>
      </c>
      <c r="D438" t="s">
        <v>1691</v>
      </c>
      <c r="E438" t="s">
        <v>316</v>
      </c>
      <c r="F438" t="s">
        <v>1059</v>
      </c>
      <c r="G438" t="s">
        <v>539</v>
      </c>
      <c r="H438" t="s">
        <v>539</v>
      </c>
      <c r="I438" s="1">
        <v>657</v>
      </c>
      <c r="J438" s="1" t="s">
        <v>539</v>
      </c>
      <c r="K438" s="1" t="s">
        <v>539</v>
      </c>
      <c r="L438" s="1" t="s">
        <v>539</v>
      </c>
      <c r="M438" s="1">
        <v>626</v>
      </c>
      <c r="N438" s="1" t="s">
        <v>539</v>
      </c>
      <c r="O438" s="1">
        <f>IF(COUNT(G438:N438)&gt;=5,SUM(LARGE(G438:N438,{1,2,3,4,5})),SUM(G438:N438))</f>
        <v>1283</v>
      </c>
    </row>
    <row r="439" spans="1:15">
      <c r="A439" s="1">
        <v>106</v>
      </c>
      <c r="B439" t="str">
        <f t="shared" si="7"/>
        <v>Romans Lebedevs</v>
      </c>
      <c r="C439" t="s">
        <v>679</v>
      </c>
      <c r="D439" t="s">
        <v>1692</v>
      </c>
      <c r="E439" t="s">
        <v>316</v>
      </c>
      <c r="F439" t="s">
        <v>1059</v>
      </c>
      <c r="G439" t="s">
        <v>539</v>
      </c>
      <c r="H439" t="s">
        <v>539</v>
      </c>
      <c r="I439" s="1">
        <v>637</v>
      </c>
      <c r="J439" s="1">
        <v>645</v>
      </c>
      <c r="K439" s="1" t="s">
        <v>539</v>
      </c>
      <c r="L439" s="1" t="s">
        <v>539</v>
      </c>
      <c r="M439" s="1" t="s">
        <v>539</v>
      </c>
      <c r="N439" s="1" t="s">
        <v>539</v>
      </c>
      <c r="O439" s="1">
        <f>IF(COUNT(G439:N439)&gt;=5,SUM(LARGE(G439:N439,{1,2,3,4,5})),SUM(G439:N439))</f>
        <v>1282</v>
      </c>
    </row>
    <row r="440" spans="1:15">
      <c r="A440" s="1">
        <v>107</v>
      </c>
      <c r="B440" t="str">
        <f t="shared" si="7"/>
        <v>Elans Tomševics</v>
      </c>
      <c r="C440" t="s">
        <v>2566</v>
      </c>
      <c r="D440" t="s">
        <v>2567</v>
      </c>
      <c r="E440" t="s">
        <v>316</v>
      </c>
      <c r="F440" t="s">
        <v>1060</v>
      </c>
      <c r="M440" s="1">
        <v>578</v>
      </c>
      <c r="N440" s="1">
        <v>690</v>
      </c>
      <c r="O440" s="1">
        <f>IF(COUNT(G440:N440)&gt;=5,SUM(LARGE(G440:N440,{1,2,3,4,5})),SUM(G440:N440))</f>
        <v>1268</v>
      </c>
    </row>
    <row r="441" spans="1:15">
      <c r="A441" s="1">
        <v>108</v>
      </c>
      <c r="B441" t="str">
        <f t="shared" si="7"/>
        <v>Alfrēds Radvils</v>
      </c>
      <c r="C441" t="s">
        <v>1676</v>
      </c>
      <c r="D441" t="s">
        <v>1677</v>
      </c>
      <c r="E441" t="s">
        <v>316</v>
      </c>
      <c r="F441" t="s">
        <v>1058</v>
      </c>
      <c r="G441" t="s">
        <v>539</v>
      </c>
      <c r="H441" t="s">
        <v>539</v>
      </c>
      <c r="I441" s="1">
        <v>626</v>
      </c>
      <c r="J441" s="1" t="s">
        <v>539</v>
      </c>
      <c r="K441" s="1">
        <v>641</v>
      </c>
      <c r="L441" s="1" t="s">
        <v>539</v>
      </c>
      <c r="M441" s="1" t="s">
        <v>539</v>
      </c>
      <c r="N441" s="1" t="s">
        <v>539</v>
      </c>
      <c r="O441" s="1">
        <f>IF(COUNT(G441:N441)&gt;=5,SUM(LARGE(G441:N441,{1,2,3,4,5})),SUM(G441:N441))</f>
        <v>1267</v>
      </c>
    </row>
    <row r="442" spans="1:15">
      <c r="A442" s="1">
        <v>109</v>
      </c>
      <c r="B442" t="str">
        <f t="shared" si="7"/>
        <v>Dzintars Strads</v>
      </c>
      <c r="C442" t="s">
        <v>239</v>
      </c>
      <c r="D442" t="s">
        <v>2160</v>
      </c>
      <c r="E442" t="s">
        <v>316</v>
      </c>
      <c r="F442" t="s">
        <v>1060</v>
      </c>
      <c r="G442" t="s">
        <v>539</v>
      </c>
      <c r="H442" t="s">
        <v>539</v>
      </c>
      <c r="I442" s="1" t="s">
        <v>539</v>
      </c>
      <c r="J442" s="1" t="s">
        <v>539</v>
      </c>
      <c r="K442" s="1">
        <v>607</v>
      </c>
      <c r="L442" s="1" t="s">
        <v>539</v>
      </c>
      <c r="M442" s="1" t="s">
        <v>539</v>
      </c>
      <c r="N442" s="1">
        <v>659</v>
      </c>
      <c r="O442" s="1">
        <f>IF(COUNT(G442:N442)&gt;=5,SUM(LARGE(G442:N442,{1,2,3,4,5})),SUM(G442:N442))</f>
        <v>1266</v>
      </c>
    </row>
    <row r="443" spans="1:15">
      <c r="A443" s="1">
        <v>110</v>
      </c>
      <c r="B443" t="str">
        <f t="shared" si="7"/>
        <v>Vitalijs Raščevskis</v>
      </c>
      <c r="C443" t="s">
        <v>156</v>
      </c>
      <c r="D443" t="s">
        <v>553</v>
      </c>
      <c r="E443" t="s">
        <v>316</v>
      </c>
      <c r="F443" t="s">
        <v>1060</v>
      </c>
      <c r="G443">
        <v>646</v>
      </c>
      <c r="H443" t="s">
        <v>539</v>
      </c>
      <c r="I443" s="1" t="s">
        <v>539</v>
      </c>
      <c r="J443" s="1" t="s">
        <v>539</v>
      </c>
      <c r="K443" s="1">
        <v>612</v>
      </c>
      <c r="L443" s="1" t="s">
        <v>539</v>
      </c>
      <c r="M443" s="1" t="s">
        <v>539</v>
      </c>
      <c r="N443" s="1" t="s">
        <v>539</v>
      </c>
      <c r="O443" s="1">
        <f>IF(COUNT(G443:N443)&gt;=5,SUM(LARGE(G443:N443,{1,2,3,4,5})),SUM(G443:N443))</f>
        <v>1258</v>
      </c>
    </row>
    <row r="444" spans="1:15">
      <c r="A444" s="1">
        <v>111</v>
      </c>
      <c r="B444" t="str">
        <f t="shared" si="7"/>
        <v>Askolds Bušmanis</v>
      </c>
      <c r="C444" t="s">
        <v>1034</v>
      </c>
      <c r="D444" t="s">
        <v>1035</v>
      </c>
      <c r="E444" t="s">
        <v>316</v>
      </c>
      <c r="F444" t="s">
        <v>1060</v>
      </c>
      <c r="G444">
        <v>673</v>
      </c>
      <c r="H444" t="s">
        <v>539</v>
      </c>
      <c r="I444" s="1" t="s">
        <v>539</v>
      </c>
      <c r="J444" s="1" t="s">
        <v>539</v>
      </c>
      <c r="K444" s="1" t="s">
        <v>539</v>
      </c>
      <c r="L444" s="1">
        <v>583</v>
      </c>
      <c r="M444" s="1" t="s">
        <v>539</v>
      </c>
      <c r="N444" s="1" t="s">
        <v>539</v>
      </c>
      <c r="O444" s="1">
        <f>IF(COUNT(G444:N444)&gt;=5,SUM(LARGE(G444:N444,{1,2,3,4,5})),SUM(G444:N444))</f>
        <v>1256</v>
      </c>
    </row>
    <row r="445" spans="1:15">
      <c r="A445" s="1">
        <v>112</v>
      </c>
      <c r="B445" t="str">
        <f t="shared" si="7"/>
        <v>Ingars Tiltiņš</v>
      </c>
      <c r="C445" t="s">
        <v>687</v>
      </c>
      <c r="D445" t="s">
        <v>1014</v>
      </c>
      <c r="E445" t="s">
        <v>316</v>
      </c>
      <c r="F445" t="s">
        <v>1059</v>
      </c>
      <c r="G445">
        <v>631</v>
      </c>
      <c r="H445">
        <v>616</v>
      </c>
      <c r="I445" s="1" t="s">
        <v>539</v>
      </c>
      <c r="J445" s="1" t="s">
        <v>539</v>
      </c>
      <c r="K445" s="1" t="s">
        <v>539</v>
      </c>
      <c r="L445" s="1" t="s">
        <v>539</v>
      </c>
      <c r="M445" s="1" t="s">
        <v>539</v>
      </c>
      <c r="N445" s="1" t="s">
        <v>539</v>
      </c>
      <c r="O445" s="1">
        <f>IF(COUNT(G445:N445)&gt;=5,SUM(LARGE(G445:N445,{1,2,3,4,5})),SUM(G445:N445))</f>
        <v>1247</v>
      </c>
    </row>
    <row r="446" spans="1:15">
      <c r="A446" s="1">
        <v>113</v>
      </c>
      <c r="B446" t="str">
        <f t="shared" si="7"/>
        <v>Jānis Neimanis</v>
      </c>
      <c r="C446" t="s">
        <v>82</v>
      </c>
      <c r="D446" t="s">
        <v>2552</v>
      </c>
      <c r="E446" t="s">
        <v>316</v>
      </c>
      <c r="F446" t="s">
        <v>1059</v>
      </c>
      <c r="M446" s="1">
        <v>594</v>
      </c>
      <c r="N446" s="1">
        <v>645</v>
      </c>
      <c r="O446" s="1">
        <f>IF(COUNT(G446:N446)&gt;=5,SUM(LARGE(G446:N446,{1,2,3,4,5})),SUM(G446:N446))</f>
        <v>1239</v>
      </c>
    </row>
    <row r="447" spans="1:15">
      <c r="A447" s="1">
        <v>114</v>
      </c>
      <c r="B447" t="str">
        <f t="shared" si="7"/>
        <v>Kaspars Svēte</v>
      </c>
      <c r="C447" t="s">
        <v>253</v>
      </c>
      <c r="D447" t="s">
        <v>987</v>
      </c>
      <c r="E447" t="s">
        <v>316</v>
      </c>
      <c r="F447" t="s">
        <v>1058</v>
      </c>
      <c r="G447">
        <v>609</v>
      </c>
      <c r="H447" t="s">
        <v>539</v>
      </c>
      <c r="I447" s="1">
        <v>628</v>
      </c>
      <c r="J447" s="1" t="s">
        <v>539</v>
      </c>
      <c r="K447" s="1" t="s">
        <v>539</v>
      </c>
      <c r="L447" s="1" t="s">
        <v>539</v>
      </c>
      <c r="M447" s="1" t="s">
        <v>539</v>
      </c>
      <c r="N447" s="1" t="s">
        <v>539</v>
      </c>
      <c r="O447" s="1">
        <f>IF(COUNT(G447:N447)&gt;=5,SUM(LARGE(G447:N447,{1,2,3,4,5})),SUM(G447:N447))</f>
        <v>1237</v>
      </c>
    </row>
    <row r="448" spans="1:15">
      <c r="A448" s="1">
        <v>115</v>
      </c>
      <c r="B448" t="str">
        <f t="shared" si="7"/>
        <v>Igors Gibašovs</v>
      </c>
      <c r="C448" t="s">
        <v>148</v>
      </c>
      <c r="D448" t="s">
        <v>2282</v>
      </c>
      <c r="E448" t="s">
        <v>316</v>
      </c>
      <c r="F448" t="s">
        <v>1058</v>
      </c>
      <c r="G448" t="s">
        <v>539</v>
      </c>
      <c r="H448" t="s">
        <v>539</v>
      </c>
      <c r="I448" s="1" t="s">
        <v>539</v>
      </c>
      <c r="J448" s="1" t="s">
        <v>539</v>
      </c>
      <c r="K448" s="1" t="s">
        <v>539</v>
      </c>
      <c r="L448" s="1">
        <v>621</v>
      </c>
      <c r="M448" s="1">
        <v>598</v>
      </c>
      <c r="N448" s="1" t="s">
        <v>539</v>
      </c>
      <c r="O448" s="1">
        <f>IF(COUNT(G448:N448)&gt;=5,SUM(LARGE(G448:N448,{1,2,3,4,5})),SUM(G448:N448))</f>
        <v>1219</v>
      </c>
    </row>
    <row r="449" spans="1:15">
      <c r="A449" s="1">
        <v>116</v>
      </c>
      <c r="B449" t="str">
        <f t="shared" si="7"/>
        <v>Edgars Balunovs</v>
      </c>
      <c r="C449" t="s">
        <v>112</v>
      </c>
      <c r="D449" t="s">
        <v>984</v>
      </c>
      <c r="E449" t="s">
        <v>316</v>
      </c>
      <c r="F449" t="s">
        <v>1058</v>
      </c>
      <c r="G449">
        <v>626</v>
      </c>
      <c r="H449" t="s">
        <v>539</v>
      </c>
      <c r="I449" s="1" t="s">
        <v>539</v>
      </c>
      <c r="J449" s="1" t="s">
        <v>539</v>
      </c>
      <c r="K449" s="1" t="s">
        <v>539</v>
      </c>
      <c r="L449" s="1" t="s">
        <v>539</v>
      </c>
      <c r="M449" s="1">
        <v>563</v>
      </c>
      <c r="N449" s="1" t="s">
        <v>539</v>
      </c>
      <c r="O449" s="1">
        <f>IF(COUNT(G449:N449)&gt;=5,SUM(LARGE(G449:N449,{1,2,3,4,5})),SUM(G449:N449))</f>
        <v>1189</v>
      </c>
    </row>
    <row r="450" spans="1:15">
      <c r="A450" s="1">
        <v>117</v>
      </c>
      <c r="B450" t="str">
        <f t="shared" si="7"/>
        <v>Jānis Ozers</v>
      </c>
      <c r="C450" t="s">
        <v>82</v>
      </c>
      <c r="D450" t="s">
        <v>998</v>
      </c>
      <c r="E450" t="s">
        <v>316</v>
      </c>
      <c r="F450" t="s">
        <v>1061</v>
      </c>
      <c r="G450">
        <v>599</v>
      </c>
      <c r="H450">
        <v>589</v>
      </c>
      <c r="I450" s="1" t="s">
        <v>539</v>
      </c>
      <c r="J450" s="1" t="s">
        <v>539</v>
      </c>
      <c r="K450" s="1" t="s">
        <v>539</v>
      </c>
      <c r="L450" s="1" t="s">
        <v>539</v>
      </c>
      <c r="M450" s="1" t="s">
        <v>539</v>
      </c>
      <c r="N450" s="1" t="s">
        <v>539</v>
      </c>
      <c r="O450" s="1">
        <f>IF(COUNT(G450:N450)&gt;=5,SUM(LARGE(G450:N450,{1,2,3,4,5})),SUM(G450:N450))</f>
        <v>1188</v>
      </c>
    </row>
    <row r="451" spans="1:15">
      <c r="A451" s="1">
        <v>118</v>
      </c>
      <c r="B451" t="str">
        <f t="shared" si="7"/>
        <v>Gustavs Vaivods</v>
      </c>
      <c r="C451" t="s">
        <v>1294</v>
      </c>
      <c r="D451" t="s">
        <v>150</v>
      </c>
      <c r="E451" t="s">
        <v>316</v>
      </c>
      <c r="F451" t="s">
        <v>1062</v>
      </c>
      <c r="G451" t="s">
        <v>539</v>
      </c>
      <c r="H451" t="s">
        <v>539</v>
      </c>
      <c r="I451" s="1" t="s">
        <v>539</v>
      </c>
      <c r="J451" s="1" t="s">
        <v>539</v>
      </c>
      <c r="K451" s="1" t="s">
        <v>539</v>
      </c>
      <c r="L451" s="1">
        <v>572</v>
      </c>
      <c r="M451" s="1" t="s">
        <v>539</v>
      </c>
      <c r="N451" s="1">
        <v>611</v>
      </c>
      <c r="O451" s="1">
        <f>IF(COUNT(G451:N451)&gt;=5,SUM(LARGE(G451:N451,{1,2,3,4,5})),SUM(G451:N451))</f>
        <v>1183</v>
      </c>
    </row>
    <row r="452" spans="1:15">
      <c r="A452" s="1">
        <v>119</v>
      </c>
      <c r="B452" t="str">
        <f t="shared" si="7"/>
        <v>Mārtiņš Puķe</v>
      </c>
      <c r="C452" t="s">
        <v>174</v>
      </c>
      <c r="D452" t="s">
        <v>996</v>
      </c>
      <c r="E452" t="s">
        <v>316</v>
      </c>
      <c r="F452" t="s">
        <v>1058</v>
      </c>
      <c r="G452">
        <v>559</v>
      </c>
      <c r="H452">
        <v>586</v>
      </c>
      <c r="I452" s="1" t="s">
        <v>539</v>
      </c>
      <c r="J452" s="1" t="s">
        <v>539</v>
      </c>
      <c r="K452" s="1" t="s">
        <v>539</v>
      </c>
      <c r="L452" s="1" t="s">
        <v>539</v>
      </c>
      <c r="M452" s="1" t="s">
        <v>539</v>
      </c>
      <c r="N452" s="1" t="s">
        <v>539</v>
      </c>
      <c r="O452" s="1">
        <f>IF(COUNT(G452:N452)&gt;=5,SUM(LARGE(G452:N452,{1,2,3,4,5})),SUM(G452:N452))</f>
        <v>1145</v>
      </c>
    </row>
    <row r="453" spans="1:15">
      <c r="A453" s="1">
        <v>120</v>
      </c>
      <c r="B453" t="str">
        <f t="shared" si="7"/>
        <v>Pavels Frolovs</v>
      </c>
      <c r="C453" t="s">
        <v>993</v>
      </c>
      <c r="D453" t="s">
        <v>2133</v>
      </c>
      <c r="E453" t="s">
        <v>316</v>
      </c>
      <c r="F453" t="s">
        <v>1057</v>
      </c>
      <c r="G453" t="s">
        <v>539</v>
      </c>
      <c r="H453" t="s">
        <v>539</v>
      </c>
      <c r="I453" s="1" t="s">
        <v>539</v>
      </c>
      <c r="J453" s="1" t="s">
        <v>539</v>
      </c>
      <c r="K453" s="1">
        <v>530</v>
      </c>
      <c r="L453" s="1" t="s">
        <v>539</v>
      </c>
      <c r="M453" s="1">
        <v>596</v>
      </c>
      <c r="N453" s="1" t="s">
        <v>539</v>
      </c>
      <c r="O453" s="1">
        <f>IF(COUNT(G453:N453)&gt;=5,SUM(LARGE(G453:N453,{1,2,3,4,5})),SUM(G453:N453))</f>
        <v>1126</v>
      </c>
    </row>
    <row r="454" spans="1:15">
      <c r="A454" s="1">
        <v>121</v>
      </c>
      <c r="B454" t="str">
        <f t="shared" si="7"/>
        <v>Raimonds Silenieks</v>
      </c>
      <c r="C454" t="s">
        <v>273</v>
      </c>
      <c r="D454" t="s">
        <v>813</v>
      </c>
      <c r="E454" t="s">
        <v>316</v>
      </c>
      <c r="F454" t="s">
        <v>1059</v>
      </c>
      <c r="G454">
        <v>614</v>
      </c>
      <c r="H454" t="s">
        <v>539</v>
      </c>
      <c r="I454" s="1" t="s">
        <v>539</v>
      </c>
      <c r="J454" s="1" t="s">
        <v>539</v>
      </c>
      <c r="K454" s="1" t="s">
        <v>539</v>
      </c>
      <c r="L454" s="1" t="s">
        <v>539</v>
      </c>
      <c r="M454" s="1">
        <v>500</v>
      </c>
      <c r="N454" s="1" t="s">
        <v>539</v>
      </c>
      <c r="O454" s="1">
        <f>IF(COUNT(G454:N454)&gt;=5,SUM(LARGE(G454:N454,{1,2,3,4,5})),SUM(G454:N454))</f>
        <v>1114</v>
      </c>
    </row>
    <row r="455" spans="1:15">
      <c r="A455" s="1">
        <v>122</v>
      </c>
      <c r="B455" t="str">
        <f t="shared" si="7"/>
        <v>Tomass Tankelsons</v>
      </c>
      <c r="C455" t="s">
        <v>143</v>
      </c>
      <c r="D455" t="s">
        <v>2145</v>
      </c>
      <c r="E455" t="s">
        <v>316</v>
      </c>
      <c r="F455" t="s">
        <v>1058</v>
      </c>
      <c r="G455" t="s">
        <v>539</v>
      </c>
      <c r="H455" t="s">
        <v>539</v>
      </c>
      <c r="I455" s="1" t="s">
        <v>539</v>
      </c>
      <c r="J455" s="1" t="s">
        <v>539</v>
      </c>
      <c r="K455" s="1">
        <v>543</v>
      </c>
      <c r="L455" s="1">
        <v>567</v>
      </c>
      <c r="M455" s="1" t="s">
        <v>539</v>
      </c>
      <c r="N455" s="1" t="s">
        <v>539</v>
      </c>
      <c r="O455" s="1">
        <f>IF(COUNT(G455:N455)&gt;=5,SUM(LARGE(G455:N455,{1,2,3,4,5})),SUM(G455:N455))</f>
        <v>1110</v>
      </c>
    </row>
    <row r="456" spans="1:15">
      <c r="A456" s="1">
        <v>123</v>
      </c>
      <c r="B456" t="str">
        <f t="shared" si="7"/>
        <v>Edgars Korčagins</v>
      </c>
      <c r="C456" t="s">
        <v>112</v>
      </c>
      <c r="D456" t="s">
        <v>1697</v>
      </c>
      <c r="E456" t="s">
        <v>316</v>
      </c>
      <c r="F456" t="s">
        <v>1059</v>
      </c>
      <c r="G456" t="s">
        <v>539</v>
      </c>
      <c r="H456" t="s">
        <v>539</v>
      </c>
      <c r="I456" s="1">
        <v>534</v>
      </c>
      <c r="J456" s="1" t="s">
        <v>539</v>
      </c>
      <c r="K456" s="1" t="s">
        <v>539</v>
      </c>
      <c r="L456" s="1" t="s">
        <v>539</v>
      </c>
      <c r="M456" s="1" t="s">
        <v>539</v>
      </c>
      <c r="N456" s="1">
        <v>568</v>
      </c>
      <c r="O456" s="1">
        <f>IF(COUNT(G456:N456)&gt;=5,SUM(LARGE(G456:N456,{1,2,3,4,5})),SUM(G456:N456))</f>
        <v>1102</v>
      </c>
    </row>
    <row r="457" spans="1:15">
      <c r="A457" s="1">
        <v>124</v>
      </c>
      <c r="B457" t="str">
        <f t="shared" si="7"/>
        <v>Alvis Millers</v>
      </c>
      <c r="C457" t="s">
        <v>117</v>
      </c>
      <c r="D457" t="s">
        <v>997</v>
      </c>
      <c r="E457" t="s">
        <v>316</v>
      </c>
      <c r="F457" t="s">
        <v>1058</v>
      </c>
      <c r="G457">
        <v>539</v>
      </c>
      <c r="H457">
        <v>555</v>
      </c>
      <c r="I457" s="1" t="s">
        <v>539</v>
      </c>
      <c r="J457" s="1" t="s">
        <v>539</v>
      </c>
      <c r="K457" s="1" t="s">
        <v>539</v>
      </c>
      <c r="L457" s="1" t="s">
        <v>539</v>
      </c>
      <c r="M457" s="1" t="s">
        <v>539</v>
      </c>
      <c r="N457" s="1" t="s">
        <v>539</v>
      </c>
      <c r="O457" s="1">
        <f>IF(COUNT(G457:N457)&gt;=5,SUM(LARGE(G457:N457,{1,2,3,4,5})),SUM(G457:N457))</f>
        <v>1094</v>
      </c>
    </row>
    <row r="458" spans="1:15">
      <c r="A458" s="1">
        <v>125</v>
      </c>
      <c r="B458" t="str">
        <f t="shared" si="7"/>
        <v>Nauris Reimanis</v>
      </c>
      <c r="C458" t="s">
        <v>230</v>
      </c>
      <c r="D458" t="s">
        <v>1039</v>
      </c>
      <c r="E458" t="s">
        <v>316</v>
      </c>
      <c r="F458" t="s">
        <v>1060</v>
      </c>
      <c r="G458">
        <v>575</v>
      </c>
      <c r="H458" t="s">
        <v>539</v>
      </c>
      <c r="I458" s="1" t="s">
        <v>539</v>
      </c>
      <c r="J458" s="1" t="s">
        <v>539</v>
      </c>
      <c r="K458" s="1" t="s">
        <v>539</v>
      </c>
      <c r="L458" s="1" t="s">
        <v>539</v>
      </c>
      <c r="M458" s="1">
        <v>497</v>
      </c>
      <c r="N458" s="1" t="s">
        <v>539</v>
      </c>
      <c r="O458" s="1">
        <f>IF(COUNT(G458:N458)&gt;=5,SUM(LARGE(G458:N458,{1,2,3,4,5})),SUM(G458:N458))</f>
        <v>1072</v>
      </c>
    </row>
    <row r="459" spans="1:15">
      <c r="A459" s="1">
        <v>126</v>
      </c>
      <c r="B459" t="str">
        <f t="shared" si="7"/>
        <v>Sandris Sondors</v>
      </c>
      <c r="C459" t="s">
        <v>278</v>
      </c>
      <c r="D459" t="s">
        <v>158</v>
      </c>
      <c r="E459" t="s">
        <v>316</v>
      </c>
      <c r="F459" t="s">
        <v>1061</v>
      </c>
      <c r="G459" t="s">
        <v>539</v>
      </c>
      <c r="H459" t="s">
        <v>539</v>
      </c>
      <c r="I459" s="1" t="s">
        <v>539</v>
      </c>
      <c r="J459" s="1" t="s">
        <v>539</v>
      </c>
      <c r="K459" s="1" t="s">
        <v>539</v>
      </c>
      <c r="L459" s="1">
        <v>518</v>
      </c>
      <c r="M459" s="1">
        <v>529</v>
      </c>
      <c r="N459" s="1" t="s">
        <v>539</v>
      </c>
      <c r="O459" s="1">
        <f>IF(COUNT(G459:N459)&gt;=5,SUM(LARGE(G459:N459,{1,2,3,4,5})),SUM(G459:N459))</f>
        <v>1047</v>
      </c>
    </row>
    <row r="460" spans="1:15">
      <c r="A460" s="1">
        <v>127</v>
      </c>
      <c r="B460" t="str">
        <f t="shared" si="7"/>
        <v>Vladimirs Čuprins</v>
      </c>
      <c r="C460" t="s">
        <v>307</v>
      </c>
      <c r="D460" t="s">
        <v>2146</v>
      </c>
      <c r="E460" t="s">
        <v>316</v>
      </c>
      <c r="F460" t="s">
        <v>1058</v>
      </c>
      <c r="G460" t="s">
        <v>539</v>
      </c>
      <c r="H460" t="s">
        <v>539</v>
      </c>
      <c r="I460" s="1" t="s">
        <v>539</v>
      </c>
      <c r="J460" s="1" t="s">
        <v>539</v>
      </c>
      <c r="K460" s="1">
        <v>518</v>
      </c>
      <c r="L460" s="1">
        <v>522</v>
      </c>
      <c r="M460" s="1" t="s">
        <v>539</v>
      </c>
      <c r="N460" s="1" t="s">
        <v>539</v>
      </c>
      <c r="O460" s="1">
        <f>IF(COUNT(G460:N460)&gt;=5,SUM(LARGE(G460:N460,{1,2,3,4,5})),SUM(G460:N460))</f>
        <v>1040</v>
      </c>
    </row>
    <row r="461" spans="1:15">
      <c r="A461" s="1">
        <v>128</v>
      </c>
      <c r="B461" t="str">
        <f t="shared" si="7"/>
        <v>Artjoms Gajevskis</v>
      </c>
      <c r="C461" t="s">
        <v>398</v>
      </c>
      <c r="D461" t="s">
        <v>1657</v>
      </c>
      <c r="E461" t="s">
        <v>316</v>
      </c>
      <c r="F461" t="s">
        <v>1057</v>
      </c>
      <c r="G461" t="s">
        <v>539</v>
      </c>
      <c r="H461" t="s">
        <v>539</v>
      </c>
      <c r="I461" s="1">
        <v>1000</v>
      </c>
      <c r="J461" s="1" t="s">
        <v>539</v>
      </c>
      <c r="K461" s="1" t="s">
        <v>539</v>
      </c>
      <c r="L461" s="1" t="s">
        <v>539</v>
      </c>
      <c r="M461" s="1" t="s">
        <v>539</v>
      </c>
      <c r="N461" s="1" t="s">
        <v>539</v>
      </c>
      <c r="O461" s="1">
        <f>IF(COUNT(G461:N461)&gt;=5,SUM(LARGE(G461:N461,{1,2,3,4,5})),SUM(G461:N461))</f>
        <v>1000</v>
      </c>
    </row>
    <row r="462" spans="1:15">
      <c r="A462" s="1">
        <v>129</v>
      </c>
      <c r="B462" t="str">
        <f t="shared" ref="B462:B525" si="8">CONCATENATE(C462," ",D462)</f>
        <v>Jānis Razgalis</v>
      </c>
      <c r="C462" t="s">
        <v>82</v>
      </c>
      <c r="D462" t="s">
        <v>2135</v>
      </c>
      <c r="E462" t="s">
        <v>316</v>
      </c>
      <c r="F462" t="s">
        <v>1058</v>
      </c>
      <c r="G462" t="s">
        <v>539</v>
      </c>
      <c r="H462" t="s">
        <v>539</v>
      </c>
      <c r="I462" s="1" t="s">
        <v>539</v>
      </c>
      <c r="J462" s="1" t="s">
        <v>539</v>
      </c>
      <c r="K462" s="1">
        <v>1000</v>
      </c>
      <c r="L462" s="1" t="s">
        <v>539</v>
      </c>
      <c r="M462" s="1" t="s">
        <v>539</v>
      </c>
      <c r="N462" s="1" t="s">
        <v>539</v>
      </c>
      <c r="O462" s="1">
        <f>IF(COUNT(G462:N462)&gt;=5,SUM(LARGE(G462:N462,{1,2,3,4,5})),SUM(G462:N462))</f>
        <v>1000</v>
      </c>
    </row>
    <row r="463" spans="1:15">
      <c r="A463" s="1">
        <v>130</v>
      </c>
      <c r="B463" t="str">
        <f t="shared" si="8"/>
        <v>Rihards Linde</v>
      </c>
      <c r="C463" t="s">
        <v>422</v>
      </c>
      <c r="D463" t="s">
        <v>1090</v>
      </c>
      <c r="E463" t="s">
        <v>316</v>
      </c>
      <c r="F463" t="s">
        <v>1057</v>
      </c>
      <c r="G463" t="s">
        <v>539</v>
      </c>
      <c r="H463">
        <v>1000</v>
      </c>
      <c r="I463" s="1" t="s">
        <v>539</v>
      </c>
      <c r="J463" s="1" t="s">
        <v>539</v>
      </c>
      <c r="K463" s="1" t="s">
        <v>539</v>
      </c>
      <c r="L463" s="1" t="s">
        <v>539</v>
      </c>
      <c r="M463" s="1" t="s">
        <v>539</v>
      </c>
      <c r="N463" s="1" t="s">
        <v>539</v>
      </c>
      <c r="O463" s="1">
        <f>IF(COUNT(G463:N463)&gt;=5,SUM(LARGE(G463:N463,{1,2,3,4,5})),SUM(G463:N463))</f>
        <v>1000</v>
      </c>
    </row>
    <row r="464" spans="1:15">
      <c r="A464" s="1">
        <v>131</v>
      </c>
      <c r="B464" t="str">
        <f t="shared" si="8"/>
        <v>Antons Poļskihs</v>
      </c>
      <c r="C464" t="s">
        <v>147</v>
      </c>
      <c r="D464" t="s">
        <v>1686</v>
      </c>
      <c r="E464" t="s">
        <v>316</v>
      </c>
      <c r="F464" t="s">
        <v>1058</v>
      </c>
      <c r="G464" t="s">
        <v>539</v>
      </c>
      <c r="H464" t="s">
        <v>539</v>
      </c>
      <c r="I464" s="1">
        <v>476</v>
      </c>
      <c r="J464" s="1" t="s">
        <v>539</v>
      </c>
      <c r="K464" s="1" t="s">
        <v>539</v>
      </c>
      <c r="L464" s="1" t="s">
        <v>539</v>
      </c>
      <c r="M464" s="1">
        <v>490</v>
      </c>
      <c r="N464" s="1" t="s">
        <v>539</v>
      </c>
      <c r="O464" s="1">
        <f>IF(COUNT(G464:N464)&gt;=5,SUM(LARGE(G464:N464,{1,2,3,4,5})),SUM(G464:N464))</f>
        <v>966</v>
      </c>
    </row>
    <row r="465" spans="1:15">
      <c r="A465" s="1">
        <v>132</v>
      </c>
      <c r="B465" t="str">
        <f t="shared" si="8"/>
        <v>Dmitrijs Vecgailis</v>
      </c>
      <c r="C465" t="s">
        <v>80</v>
      </c>
      <c r="D465" t="s">
        <v>88</v>
      </c>
      <c r="E465" t="s">
        <v>316</v>
      </c>
      <c r="F465" t="s">
        <v>1058</v>
      </c>
      <c r="N465" s="1">
        <v>956</v>
      </c>
      <c r="O465" s="1">
        <f>IF(COUNT(G465:N465)&gt;=5,SUM(LARGE(G465:N465,{1,2,3,4,5})),SUM(G465:N465))</f>
        <v>956</v>
      </c>
    </row>
    <row r="466" spans="1:15">
      <c r="A466" s="1">
        <v>133</v>
      </c>
      <c r="B466" t="str">
        <f t="shared" si="8"/>
        <v>Roberts Ruzins</v>
      </c>
      <c r="C466" t="s">
        <v>280</v>
      </c>
      <c r="D466" t="s">
        <v>959</v>
      </c>
      <c r="E466" t="s">
        <v>316</v>
      </c>
      <c r="F466" t="s">
        <v>1057</v>
      </c>
      <c r="G466">
        <v>473</v>
      </c>
      <c r="H466" t="s">
        <v>539</v>
      </c>
      <c r="I466" s="1" t="s">
        <v>539</v>
      </c>
      <c r="J466" s="1" t="s">
        <v>539</v>
      </c>
      <c r="K466" s="1" t="s">
        <v>539</v>
      </c>
      <c r="L466" s="1" t="s">
        <v>539</v>
      </c>
      <c r="M466" s="1" t="s">
        <v>539</v>
      </c>
      <c r="N466" s="1">
        <v>482</v>
      </c>
      <c r="O466" s="1">
        <f>IF(COUNT(G466:N466)&gt;=5,SUM(LARGE(G466:N466,{1,2,3,4,5})),SUM(G466:N466))</f>
        <v>955</v>
      </c>
    </row>
    <row r="467" spans="1:15">
      <c r="A467" s="1">
        <v>134</v>
      </c>
      <c r="B467" t="str">
        <f t="shared" si="8"/>
        <v>Jānis Girgensons</v>
      </c>
      <c r="C467" t="s">
        <v>82</v>
      </c>
      <c r="D467" t="s">
        <v>2546</v>
      </c>
      <c r="E467" t="s">
        <v>316</v>
      </c>
      <c r="F467" t="s">
        <v>1058</v>
      </c>
      <c r="M467" s="1">
        <v>940</v>
      </c>
      <c r="N467" s="1" t="s">
        <v>539</v>
      </c>
      <c r="O467" s="1">
        <f>IF(COUNT(G467:N467)&gt;=5,SUM(LARGE(G467:N467,{1,2,3,4,5})),SUM(G467:N467))</f>
        <v>940</v>
      </c>
    </row>
    <row r="468" spans="1:15">
      <c r="A468" s="1">
        <v>135</v>
      </c>
      <c r="B468" t="str">
        <f t="shared" si="8"/>
        <v>Henrijs Lērme</v>
      </c>
      <c r="C468" t="s">
        <v>779</v>
      </c>
      <c r="D468" t="s">
        <v>710</v>
      </c>
      <c r="E468" t="s">
        <v>316</v>
      </c>
      <c r="F468" t="s">
        <v>1057</v>
      </c>
      <c r="N468" s="1">
        <v>939</v>
      </c>
      <c r="O468" s="1">
        <f>IF(COUNT(G468:N468)&gt;=5,SUM(LARGE(G468:N468,{1,2,3,4,5})),SUM(G468:N468))</f>
        <v>939</v>
      </c>
    </row>
    <row r="469" spans="1:15">
      <c r="A469" s="1">
        <v>136</v>
      </c>
      <c r="B469" t="str">
        <f t="shared" si="8"/>
        <v>Jānis Lisovskis</v>
      </c>
      <c r="C469" t="s">
        <v>82</v>
      </c>
      <c r="D469" t="s">
        <v>1389</v>
      </c>
      <c r="E469" t="s">
        <v>316</v>
      </c>
      <c r="F469" t="s">
        <v>1060</v>
      </c>
      <c r="G469" t="s">
        <v>539</v>
      </c>
      <c r="H469">
        <v>513</v>
      </c>
      <c r="I469" s="1" t="s">
        <v>539</v>
      </c>
      <c r="J469" s="1" t="s">
        <v>539</v>
      </c>
      <c r="K469" s="1" t="s">
        <v>539</v>
      </c>
      <c r="L469" s="1">
        <v>423</v>
      </c>
      <c r="M469" s="1" t="s">
        <v>539</v>
      </c>
      <c r="N469" s="1" t="s">
        <v>539</v>
      </c>
      <c r="O469" s="1">
        <f>IF(COUNT(G469:N469)&gt;=5,SUM(LARGE(G469:N469,{1,2,3,4,5})),SUM(G469:N469))</f>
        <v>936</v>
      </c>
    </row>
    <row r="470" spans="1:15">
      <c r="A470" s="1">
        <v>137</v>
      </c>
      <c r="B470" t="str">
        <f t="shared" si="8"/>
        <v>Ģirts Viļumovs</v>
      </c>
      <c r="C470" t="s">
        <v>246</v>
      </c>
      <c r="D470" t="s">
        <v>1218</v>
      </c>
      <c r="E470" t="s">
        <v>316</v>
      </c>
      <c r="F470" t="s">
        <v>1057</v>
      </c>
      <c r="N470" s="1">
        <v>929</v>
      </c>
      <c r="O470" s="1">
        <f>IF(COUNT(G470:N470)&gt;=5,SUM(LARGE(G470:N470,{1,2,3,4,5})),SUM(G470:N470))</f>
        <v>929</v>
      </c>
    </row>
    <row r="471" spans="1:15">
      <c r="A471" s="1">
        <v>138</v>
      </c>
      <c r="B471" t="str">
        <f t="shared" si="8"/>
        <v>Vadims Marinecs</v>
      </c>
      <c r="C471" t="s">
        <v>267</v>
      </c>
      <c r="D471" t="s">
        <v>390</v>
      </c>
      <c r="E471" t="s">
        <v>316</v>
      </c>
      <c r="F471" t="s">
        <v>1058</v>
      </c>
      <c r="G471">
        <v>917</v>
      </c>
      <c r="H471" t="s">
        <v>539</v>
      </c>
      <c r="I471" s="1" t="s">
        <v>539</v>
      </c>
      <c r="J471" s="1" t="s">
        <v>539</v>
      </c>
      <c r="K471" s="1" t="s">
        <v>539</v>
      </c>
      <c r="L471" s="1" t="s">
        <v>539</v>
      </c>
      <c r="M471" s="1" t="s">
        <v>539</v>
      </c>
      <c r="N471" s="1" t="s">
        <v>539</v>
      </c>
      <c r="O471" s="1">
        <f>IF(COUNT(G471:N471)&gt;=5,SUM(LARGE(G471:N471,{1,2,3,4,5})),SUM(G471:N471))</f>
        <v>917</v>
      </c>
    </row>
    <row r="472" spans="1:15">
      <c r="A472" s="1">
        <v>139</v>
      </c>
      <c r="B472" t="str">
        <f t="shared" si="8"/>
        <v>Aleksandrs Raščevskis</v>
      </c>
      <c r="C472" t="s">
        <v>110</v>
      </c>
      <c r="D472" t="s">
        <v>553</v>
      </c>
      <c r="E472" t="s">
        <v>316</v>
      </c>
      <c r="F472" t="s">
        <v>1057</v>
      </c>
      <c r="G472" t="s">
        <v>539</v>
      </c>
      <c r="H472" t="s">
        <v>539</v>
      </c>
      <c r="I472" s="1" t="s">
        <v>539</v>
      </c>
      <c r="J472" s="1">
        <v>912</v>
      </c>
      <c r="K472" s="1" t="s">
        <v>539</v>
      </c>
      <c r="L472" s="1" t="s">
        <v>539</v>
      </c>
      <c r="M472" s="1" t="s">
        <v>539</v>
      </c>
      <c r="N472" s="1" t="s">
        <v>539</v>
      </c>
      <c r="O472" s="1">
        <f>IF(COUNT(G472:N472)&gt;=5,SUM(LARGE(G472:N472,{1,2,3,4,5})),SUM(G472:N472))</f>
        <v>912</v>
      </c>
    </row>
    <row r="473" spans="1:15">
      <c r="A473" s="1">
        <v>140</v>
      </c>
      <c r="B473" t="str">
        <f t="shared" si="8"/>
        <v>Arnis Paškevičs</v>
      </c>
      <c r="C473" t="s">
        <v>414</v>
      </c>
      <c r="D473" t="s">
        <v>2136</v>
      </c>
      <c r="E473" t="s">
        <v>316</v>
      </c>
      <c r="F473" t="s">
        <v>1058</v>
      </c>
      <c r="G473" t="s">
        <v>539</v>
      </c>
      <c r="H473" t="s">
        <v>539</v>
      </c>
      <c r="I473" s="1" t="s">
        <v>539</v>
      </c>
      <c r="J473" s="1" t="s">
        <v>539</v>
      </c>
      <c r="K473" s="1">
        <v>911</v>
      </c>
      <c r="L473" s="1" t="s">
        <v>539</v>
      </c>
      <c r="M473" s="1" t="s">
        <v>539</v>
      </c>
      <c r="N473" s="1" t="s">
        <v>539</v>
      </c>
      <c r="O473" s="1">
        <f>IF(COUNT(G473:N473)&gt;=5,SUM(LARGE(G473:N473,{1,2,3,4,5})),SUM(G473:N473))</f>
        <v>911</v>
      </c>
    </row>
    <row r="474" spans="1:15">
      <c r="A474" s="1">
        <v>141</v>
      </c>
      <c r="B474" t="str">
        <f t="shared" si="8"/>
        <v>Sandijs Suhanovs</v>
      </c>
      <c r="C474" t="s">
        <v>810</v>
      </c>
      <c r="D474" t="s">
        <v>1391</v>
      </c>
      <c r="E474" t="s">
        <v>316</v>
      </c>
      <c r="F474" t="s">
        <v>1062</v>
      </c>
      <c r="G474" t="s">
        <v>539</v>
      </c>
      <c r="H474">
        <v>904</v>
      </c>
      <c r="I474" s="1" t="s">
        <v>539</v>
      </c>
      <c r="J474" s="1" t="s">
        <v>539</v>
      </c>
      <c r="K474" s="1" t="s">
        <v>539</v>
      </c>
      <c r="L474" s="1" t="s">
        <v>539</v>
      </c>
      <c r="M474" s="1" t="s">
        <v>539</v>
      </c>
      <c r="N474" s="1" t="s">
        <v>539</v>
      </c>
      <c r="O474" s="1">
        <f>IF(COUNT(G474:N474)&gt;=5,SUM(LARGE(G474:N474,{1,2,3,4,5})),SUM(G474:N474))</f>
        <v>904</v>
      </c>
    </row>
    <row r="475" spans="1:15">
      <c r="A475" s="1">
        <v>142</v>
      </c>
      <c r="B475" t="str">
        <f t="shared" si="8"/>
        <v>Rojs Puks</v>
      </c>
      <c r="C475" t="s">
        <v>1628</v>
      </c>
      <c r="D475" t="s">
        <v>2269</v>
      </c>
      <c r="E475" t="s">
        <v>316</v>
      </c>
      <c r="F475" t="s">
        <v>1057</v>
      </c>
      <c r="G475" t="s">
        <v>539</v>
      </c>
      <c r="H475" t="s">
        <v>539</v>
      </c>
      <c r="I475" s="1" t="s">
        <v>539</v>
      </c>
      <c r="J475" s="1" t="s">
        <v>539</v>
      </c>
      <c r="K475" s="1" t="s">
        <v>539</v>
      </c>
      <c r="L475" s="1">
        <v>899</v>
      </c>
      <c r="M475" s="1" t="s">
        <v>539</v>
      </c>
      <c r="N475" s="1" t="s">
        <v>539</v>
      </c>
      <c r="O475" s="1">
        <f>IF(COUNT(G475:N475)&gt;=5,SUM(LARGE(G475:N475,{1,2,3,4,5})),SUM(G475:N475))</f>
        <v>899</v>
      </c>
    </row>
    <row r="476" spans="1:15">
      <c r="A476" s="1">
        <v>143</v>
      </c>
      <c r="B476" t="str">
        <f t="shared" si="8"/>
        <v>Aivar Kaljusaar</v>
      </c>
      <c r="C476" t="s">
        <v>1702</v>
      </c>
      <c r="D476" t="s">
        <v>1703</v>
      </c>
      <c r="E476" t="s">
        <v>316</v>
      </c>
      <c r="F476" t="s">
        <v>1060</v>
      </c>
      <c r="G476" t="s">
        <v>539</v>
      </c>
      <c r="H476" t="s">
        <v>539</v>
      </c>
      <c r="I476" s="1">
        <v>506</v>
      </c>
      <c r="J476" s="1" t="s">
        <v>539</v>
      </c>
      <c r="K476" s="1">
        <v>374</v>
      </c>
      <c r="L476" s="1" t="s">
        <v>539</v>
      </c>
      <c r="M476" s="1" t="s">
        <v>539</v>
      </c>
      <c r="N476" s="1" t="s">
        <v>539</v>
      </c>
      <c r="O476" s="1">
        <f>IF(COUNT(G476:N476)&gt;=5,SUM(LARGE(G476:N476,{1,2,3,4,5})),SUM(G476:N476))</f>
        <v>880</v>
      </c>
    </row>
    <row r="477" spans="1:15">
      <c r="A477" s="1">
        <v>144</v>
      </c>
      <c r="B477" t="str">
        <f t="shared" si="8"/>
        <v>Ivars Vertuls</v>
      </c>
      <c r="C477" t="s">
        <v>478</v>
      </c>
      <c r="D477" t="s">
        <v>1001</v>
      </c>
      <c r="E477" t="s">
        <v>316</v>
      </c>
      <c r="F477" t="s">
        <v>1059</v>
      </c>
      <c r="G477">
        <v>876</v>
      </c>
      <c r="H477" t="s">
        <v>539</v>
      </c>
      <c r="I477" s="1" t="s">
        <v>539</v>
      </c>
      <c r="J477" s="1" t="s">
        <v>539</v>
      </c>
      <c r="K477" s="1" t="s">
        <v>539</v>
      </c>
      <c r="L477" s="1" t="s">
        <v>539</v>
      </c>
      <c r="M477" s="1" t="s">
        <v>539</v>
      </c>
      <c r="N477" s="1" t="s">
        <v>539</v>
      </c>
      <c r="O477" s="1">
        <f>IF(COUNT(G477:N477)&gt;=5,SUM(LARGE(G477:N477,{1,2,3,4,5})),SUM(G477:N477))</f>
        <v>876</v>
      </c>
    </row>
    <row r="478" spans="1:15">
      <c r="A478" s="1">
        <v>145</v>
      </c>
      <c r="B478" t="str">
        <f t="shared" si="8"/>
        <v>Arvis Robalds</v>
      </c>
      <c r="C478" t="s">
        <v>963</v>
      </c>
      <c r="D478" t="s">
        <v>96</v>
      </c>
      <c r="E478" t="s">
        <v>316</v>
      </c>
      <c r="F478" t="s">
        <v>1058</v>
      </c>
      <c r="G478">
        <v>873</v>
      </c>
      <c r="H478" t="s">
        <v>539</v>
      </c>
      <c r="I478" s="1" t="s">
        <v>539</v>
      </c>
      <c r="J478" s="1" t="s">
        <v>539</v>
      </c>
      <c r="K478" s="1" t="s">
        <v>539</v>
      </c>
      <c r="L478" s="1" t="s">
        <v>539</v>
      </c>
      <c r="M478" s="1" t="s">
        <v>539</v>
      </c>
      <c r="N478" s="1" t="s">
        <v>539</v>
      </c>
      <c r="O478" s="1">
        <f>IF(COUNT(G478:N478)&gt;=5,SUM(LARGE(G478:N478,{1,2,3,4,5})),SUM(G478:N478))</f>
        <v>873</v>
      </c>
    </row>
    <row r="479" spans="1:15">
      <c r="A479" s="1">
        <v>146</v>
      </c>
      <c r="B479" t="str">
        <f t="shared" si="8"/>
        <v>Lauris Repša</v>
      </c>
      <c r="C479" t="s">
        <v>434</v>
      </c>
      <c r="D479" t="s">
        <v>964</v>
      </c>
      <c r="E479" t="s">
        <v>316</v>
      </c>
      <c r="F479" t="s">
        <v>1058</v>
      </c>
      <c r="G479">
        <v>869</v>
      </c>
      <c r="H479" t="s">
        <v>539</v>
      </c>
      <c r="I479" s="1" t="s">
        <v>539</v>
      </c>
      <c r="J479" s="1" t="s">
        <v>539</v>
      </c>
      <c r="K479" s="1" t="s">
        <v>539</v>
      </c>
      <c r="L479" s="1" t="s">
        <v>539</v>
      </c>
      <c r="M479" s="1" t="s">
        <v>539</v>
      </c>
      <c r="N479" s="1" t="s">
        <v>539</v>
      </c>
      <c r="O479" s="1">
        <f>IF(COUNT(G479:N479)&gt;=5,SUM(LARGE(G479:N479,{1,2,3,4,5})),SUM(G479:N479))</f>
        <v>869</v>
      </c>
    </row>
    <row r="480" spans="1:15">
      <c r="A480" s="1">
        <v>147</v>
      </c>
      <c r="B480" t="str">
        <f t="shared" si="8"/>
        <v>Andis Sakne</v>
      </c>
      <c r="C480" t="s">
        <v>234</v>
      </c>
      <c r="D480" t="s">
        <v>2011</v>
      </c>
      <c r="E480" t="s">
        <v>316</v>
      </c>
      <c r="F480" t="s">
        <v>1058</v>
      </c>
      <c r="G480" t="s">
        <v>539</v>
      </c>
      <c r="H480" t="s">
        <v>539</v>
      </c>
      <c r="I480" s="1" t="s">
        <v>539</v>
      </c>
      <c r="J480" s="1" t="s">
        <v>539</v>
      </c>
      <c r="K480" s="1" t="s">
        <v>539</v>
      </c>
      <c r="L480" s="1">
        <v>867</v>
      </c>
      <c r="M480" s="1" t="s">
        <v>539</v>
      </c>
      <c r="N480" s="1" t="s">
        <v>539</v>
      </c>
      <c r="O480" s="1">
        <f>IF(COUNT(G480:N480)&gt;=5,SUM(LARGE(G480:N480,{1,2,3,4,5})),SUM(G480:N480))</f>
        <v>867</v>
      </c>
    </row>
    <row r="481" spans="1:15">
      <c r="A481" s="1">
        <v>148</v>
      </c>
      <c r="B481" t="str">
        <f t="shared" si="8"/>
        <v>Edijs Endols</v>
      </c>
      <c r="C481" t="s">
        <v>91</v>
      </c>
      <c r="D481" t="s">
        <v>401</v>
      </c>
      <c r="E481" t="s">
        <v>316</v>
      </c>
      <c r="F481" t="s">
        <v>1058</v>
      </c>
      <c r="N481" s="1">
        <v>863</v>
      </c>
      <c r="O481" s="1">
        <f>IF(COUNT(G481:N481)&gt;=5,SUM(LARGE(G481:N481,{1,2,3,4,5})),SUM(G481:N481))</f>
        <v>863</v>
      </c>
    </row>
    <row r="482" spans="1:15">
      <c r="A482" s="1">
        <v>149</v>
      </c>
      <c r="B482" t="str">
        <f t="shared" si="8"/>
        <v>Jānis Ābols</v>
      </c>
      <c r="C482" t="s">
        <v>82</v>
      </c>
      <c r="D482" t="s">
        <v>227</v>
      </c>
      <c r="E482" t="s">
        <v>316</v>
      </c>
      <c r="F482" t="s">
        <v>1059</v>
      </c>
      <c r="G482" t="s">
        <v>539</v>
      </c>
      <c r="H482" t="s">
        <v>539</v>
      </c>
      <c r="I482" s="1">
        <v>861</v>
      </c>
      <c r="J482" s="1" t="s">
        <v>539</v>
      </c>
      <c r="K482" s="1" t="s">
        <v>539</v>
      </c>
      <c r="L482" s="1" t="s">
        <v>539</v>
      </c>
      <c r="M482" s="1" t="s">
        <v>539</v>
      </c>
      <c r="N482" s="1" t="s">
        <v>539</v>
      </c>
      <c r="O482" s="1">
        <f>IF(COUNT(G482:N482)&gt;=5,SUM(LARGE(G482:N482,{1,2,3,4,5})),SUM(G482:N482))</f>
        <v>861</v>
      </c>
    </row>
    <row r="483" spans="1:15">
      <c r="A483" s="1">
        <v>150</v>
      </c>
      <c r="B483" t="str">
        <f t="shared" si="8"/>
        <v>Sergejs Ļeta</v>
      </c>
      <c r="C483" t="s">
        <v>153</v>
      </c>
      <c r="D483" t="s">
        <v>2137</v>
      </c>
      <c r="E483" t="s">
        <v>316</v>
      </c>
      <c r="F483" t="s">
        <v>1058</v>
      </c>
      <c r="G483" t="s">
        <v>539</v>
      </c>
      <c r="H483" t="s">
        <v>539</v>
      </c>
      <c r="I483" s="1" t="s">
        <v>539</v>
      </c>
      <c r="J483" s="1" t="s">
        <v>539</v>
      </c>
      <c r="K483" s="1">
        <v>861</v>
      </c>
      <c r="L483" s="1" t="s">
        <v>539</v>
      </c>
      <c r="M483" s="1" t="s">
        <v>539</v>
      </c>
      <c r="N483" s="1" t="s">
        <v>539</v>
      </c>
      <c r="O483" s="1">
        <f>IF(COUNT(G483:N483)&gt;=5,SUM(LARGE(G483:N483,{1,2,3,4,5})),SUM(G483:N483))</f>
        <v>861</v>
      </c>
    </row>
    <row r="484" spans="1:15">
      <c r="A484" s="1">
        <v>151</v>
      </c>
      <c r="B484" t="str">
        <f t="shared" si="8"/>
        <v>Vitālijs Čibisovs</v>
      </c>
      <c r="C484" t="s">
        <v>218</v>
      </c>
      <c r="D484" t="s">
        <v>2202</v>
      </c>
      <c r="E484" t="s">
        <v>316</v>
      </c>
      <c r="F484" t="s">
        <v>1058</v>
      </c>
      <c r="G484" t="s">
        <v>539</v>
      </c>
      <c r="H484" t="s">
        <v>539</v>
      </c>
      <c r="I484" s="1" t="s">
        <v>539</v>
      </c>
      <c r="J484" s="1" t="s">
        <v>539</v>
      </c>
      <c r="K484" s="1" t="s">
        <v>539</v>
      </c>
      <c r="L484" s="1">
        <v>855</v>
      </c>
      <c r="M484" s="1" t="s">
        <v>539</v>
      </c>
      <c r="N484" s="1" t="s">
        <v>539</v>
      </c>
      <c r="O484" s="1">
        <f>IF(COUNT(G484:N484)&gt;=5,SUM(LARGE(G484:N484,{1,2,3,4,5})),SUM(G484:N484))</f>
        <v>855</v>
      </c>
    </row>
    <row r="485" spans="1:15">
      <c r="A485" s="1">
        <v>152</v>
      </c>
      <c r="B485" t="str">
        <f t="shared" si="8"/>
        <v>Artis Smerliņš</v>
      </c>
      <c r="C485" t="s">
        <v>446</v>
      </c>
      <c r="D485" t="s">
        <v>1382</v>
      </c>
      <c r="E485" t="s">
        <v>316</v>
      </c>
      <c r="F485" t="s">
        <v>1060</v>
      </c>
      <c r="G485" t="s">
        <v>539</v>
      </c>
      <c r="H485">
        <v>854</v>
      </c>
      <c r="I485" s="1" t="s">
        <v>539</v>
      </c>
      <c r="J485" s="1" t="s">
        <v>539</v>
      </c>
      <c r="K485" s="1" t="s">
        <v>539</v>
      </c>
      <c r="L485" s="1" t="s">
        <v>539</v>
      </c>
      <c r="M485" s="1" t="s">
        <v>539</v>
      </c>
      <c r="N485" s="1" t="s">
        <v>539</v>
      </c>
      <c r="O485" s="1">
        <f>IF(COUNT(G485:N485)&gt;=5,SUM(LARGE(G485:N485,{1,2,3,4,5})),SUM(G485:N485))</f>
        <v>854</v>
      </c>
    </row>
    <row r="486" spans="1:15">
      <c r="A486" s="1">
        <v>153</v>
      </c>
      <c r="B486" t="str">
        <f t="shared" si="8"/>
        <v>Francis-Daniels Veģeris</v>
      </c>
      <c r="C486" t="s">
        <v>1392</v>
      </c>
      <c r="D486" t="s">
        <v>1393</v>
      </c>
      <c r="E486" t="s">
        <v>316</v>
      </c>
      <c r="F486" t="s">
        <v>1062</v>
      </c>
      <c r="G486" t="s">
        <v>539</v>
      </c>
      <c r="H486">
        <v>854</v>
      </c>
      <c r="I486" s="1" t="s">
        <v>539</v>
      </c>
      <c r="J486" s="1" t="s">
        <v>539</v>
      </c>
      <c r="K486" s="1" t="s">
        <v>539</v>
      </c>
      <c r="L486" s="1" t="s">
        <v>539</v>
      </c>
      <c r="M486" s="1" t="s">
        <v>539</v>
      </c>
      <c r="N486" s="1" t="s">
        <v>539</v>
      </c>
      <c r="O486" s="1">
        <f>IF(COUNT(G486:N486)&gt;=5,SUM(LARGE(G486:N486,{1,2,3,4,5})),SUM(G486:N486))</f>
        <v>854</v>
      </c>
    </row>
    <row r="487" spans="1:15">
      <c r="A487" s="1">
        <v>154</v>
      </c>
      <c r="B487" t="str">
        <f t="shared" si="8"/>
        <v>Sergejs Juhno</v>
      </c>
      <c r="C487" t="s">
        <v>153</v>
      </c>
      <c r="D487" t="s">
        <v>870</v>
      </c>
      <c r="E487" t="s">
        <v>316</v>
      </c>
      <c r="F487" t="s">
        <v>1058</v>
      </c>
      <c r="G487" t="s">
        <v>539</v>
      </c>
      <c r="H487" t="s">
        <v>539</v>
      </c>
      <c r="I487" s="1" t="s">
        <v>539</v>
      </c>
      <c r="J487" s="1" t="s">
        <v>539</v>
      </c>
      <c r="K487" s="1">
        <v>854</v>
      </c>
      <c r="L487" s="1" t="s">
        <v>539</v>
      </c>
      <c r="M487" s="1" t="s">
        <v>539</v>
      </c>
      <c r="N487" s="1" t="s">
        <v>539</v>
      </c>
      <c r="O487" s="1">
        <f>IF(COUNT(G487:N487)&gt;=5,SUM(LARGE(G487:N487,{1,2,3,4,5})),SUM(G487:N487))</f>
        <v>854</v>
      </c>
    </row>
    <row r="488" spans="1:15">
      <c r="A488" s="1">
        <v>155</v>
      </c>
      <c r="B488" t="str">
        <f t="shared" si="8"/>
        <v>Kaspars Tūbelis</v>
      </c>
      <c r="C488" t="s">
        <v>253</v>
      </c>
      <c r="D488" t="s">
        <v>846</v>
      </c>
      <c r="E488" t="s">
        <v>316</v>
      </c>
      <c r="F488" t="s">
        <v>1060</v>
      </c>
      <c r="N488" s="1">
        <v>854</v>
      </c>
      <c r="O488" s="1">
        <f>IF(COUNT(G488:N488)&gt;=5,SUM(LARGE(G488:N488,{1,2,3,4,5})),SUM(G488:N488))</f>
        <v>854</v>
      </c>
    </row>
    <row r="489" spans="1:15">
      <c r="A489" s="1">
        <v>156</v>
      </c>
      <c r="B489" t="str">
        <f t="shared" si="8"/>
        <v>Artūrs Šits</v>
      </c>
      <c r="C489" t="s">
        <v>93</v>
      </c>
      <c r="D489" t="s">
        <v>1361</v>
      </c>
      <c r="E489" t="s">
        <v>316</v>
      </c>
      <c r="F489" t="s">
        <v>1058</v>
      </c>
      <c r="G489" t="s">
        <v>539</v>
      </c>
      <c r="H489">
        <v>850</v>
      </c>
      <c r="I489" s="1" t="s">
        <v>539</v>
      </c>
      <c r="J489" s="1" t="s">
        <v>539</v>
      </c>
      <c r="K489" s="1" t="s">
        <v>539</v>
      </c>
      <c r="L489" s="1" t="s">
        <v>539</v>
      </c>
      <c r="M489" s="1" t="s">
        <v>539</v>
      </c>
      <c r="N489" s="1" t="s">
        <v>539</v>
      </c>
      <c r="O489" s="1">
        <f>IF(COUNT(G489:N489)&gt;=5,SUM(LARGE(G489:N489,{1,2,3,4,5})),SUM(G489:N489))</f>
        <v>850</v>
      </c>
    </row>
    <row r="490" spans="1:15">
      <c r="A490" s="1">
        <v>157</v>
      </c>
      <c r="B490" t="str">
        <f t="shared" si="8"/>
        <v>Agris Samcovs</v>
      </c>
      <c r="C490" t="s">
        <v>232</v>
      </c>
      <c r="D490" t="s">
        <v>233</v>
      </c>
      <c r="E490" t="s">
        <v>316</v>
      </c>
      <c r="F490" t="s">
        <v>1059</v>
      </c>
      <c r="G490" t="s">
        <v>539</v>
      </c>
      <c r="H490">
        <v>844</v>
      </c>
      <c r="I490" s="1" t="s">
        <v>539</v>
      </c>
      <c r="J490" s="1" t="s">
        <v>539</v>
      </c>
      <c r="K490" s="1" t="s">
        <v>539</v>
      </c>
      <c r="L490" s="1" t="s">
        <v>539</v>
      </c>
      <c r="M490" s="1" t="s">
        <v>539</v>
      </c>
      <c r="N490" s="1" t="s">
        <v>539</v>
      </c>
      <c r="O490" s="1">
        <f>IF(COUNT(G490:N490)&gt;=5,SUM(LARGE(G490:N490,{1,2,3,4,5})),SUM(G490:N490))</f>
        <v>844</v>
      </c>
    </row>
    <row r="491" spans="1:15">
      <c r="A491" s="1">
        <v>158</v>
      </c>
      <c r="B491" t="str">
        <f t="shared" si="8"/>
        <v>Armands Petaško</v>
      </c>
      <c r="C491" t="s">
        <v>429</v>
      </c>
      <c r="D491" t="s">
        <v>1710</v>
      </c>
      <c r="E491" t="s">
        <v>316</v>
      </c>
      <c r="F491" t="s">
        <v>1062</v>
      </c>
      <c r="G491" t="s">
        <v>539</v>
      </c>
      <c r="H491" t="s">
        <v>539</v>
      </c>
      <c r="I491" s="1">
        <v>842</v>
      </c>
      <c r="J491" s="1" t="s">
        <v>539</v>
      </c>
      <c r="K491" s="1" t="s">
        <v>539</v>
      </c>
      <c r="L491" s="1" t="s">
        <v>539</v>
      </c>
      <c r="M491" s="1" t="s">
        <v>539</v>
      </c>
      <c r="N491" s="1" t="s">
        <v>539</v>
      </c>
      <c r="O491" s="1">
        <f>IF(COUNT(G491:N491)&gt;=5,SUM(LARGE(G491:N491,{1,2,3,4,5})),SUM(G491:N491))</f>
        <v>842</v>
      </c>
    </row>
    <row r="492" spans="1:15">
      <c r="A492" s="1">
        <v>159</v>
      </c>
      <c r="B492" t="str">
        <f t="shared" si="8"/>
        <v>Aleksandrs Locāns</v>
      </c>
      <c r="C492" t="s">
        <v>110</v>
      </c>
      <c r="D492" t="s">
        <v>965</v>
      </c>
      <c r="E492" t="s">
        <v>316</v>
      </c>
      <c r="F492" t="s">
        <v>1058</v>
      </c>
      <c r="G492">
        <v>840</v>
      </c>
      <c r="H492" t="s">
        <v>539</v>
      </c>
      <c r="I492" s="1" t="s">
        <v>539</v>
      </c>
      <c r="J492" s="1" t="s">
        <v>539</v>
      </c>
      <c r="K492" s="1" t="s">
        <v>539</v>
      </c>
      <c r="L492" s="1" t="s">
        <v>539</v>
      </c>
      <c r="M492" s="1" t="s">
        <v>539</v>
      </c>
      <c r="N492" s="1" t="s">
        <v>539</v>
      </c>
      <c r="O492" s="1">
        <f>IF(COUNT(G492:N492)&gt;=5,SUM(LARGE(G492:N492,{1,2,3,4,5})),SUM(G492:N492))</f>
        <v>840</v>
      </c>
    </row>
    <row r="493" spans="1:15">
      <c r="A493" s="1">
        <v>160</v>
      </c>
      <c r="B493" t="str">
        <f t="shared" si="8"/>
        <v>Vasilijs Deņisovs</v>
      </c>
      <c r="C493" t="s">
        <v>161</v>
      </c>
      <c r="D493" t="s">
        <v>162</v>
      </c>
      <c r="E493" t="s">
        <v>316</v>
      </c>
      <c r="F493" t="s">
        <v>1058</v>
      </c>
      <c r="G493" t="s">
        <v>539</v>
      </c>
      <c r="H493" t="s">
        <v>539</v>
      </c>
      <c r="I493" s="1" t="s">
        <v>539</v>
      </c>
      <c r="J493" s="1">
        <v>836</v>
      </c>
      <c r="K493" s="1" t="s">
        <v>539</v>
      </c>
      <c r="L493" s="1" t="s">
        <v>539</v>
      </c>
      <c r="M493" s="1" t="s">
        <v>539</v>
      </c>
      <c r="N493" s="1" t="s">
        <v>539</v>
      </c>
      <c r="O493" s="1">
        <f>IF(COUNT(G493:N493)&gt;=5,SUM(LARGE(G493:N493,{1,2,3,4,5})),SUM(G493:N493))</f>
        <v>836</v>
      </c>
    </row>
    <row r="494" spans="1:15">
      <c r="A494" s="1">
        <v>161</v>
      </c>
      <c r="B494" t="str">
        <f t="shared" si="8"/>
        <v>Pavels Mazurs</v>
      </c>
      <c r="C494" t="s">
        <v>993</v>
      </c>
      <c r="D494" t="s">
        <v>1378</v>
      </c>
      <c r="E494" t="s">
        <v>316</v>
      </c>
      <c r="F494" t="s">
        <v>1059</v>
      </c>
      <c r="G494" t="s">
        <v>539</v>
      </c>
      <c r="H494">
        <v>828</v>
      </c>
      <c r="I494" s="1" t="s">
        <v>539</v>
      </c>
      <c r="J494" s="1" t="s">
        <v>539</v>
      </c>
      <c r="K494" s="1" t="s">
        <v>539</v>
      </c>
      <c r="L494" s="1" t="s">
        <v>539</v>
      </c>
      <c r="M494" s="1" t="s">
        <v>539</v>
      </c>
      <c r="N494" s="1" t="s">
        <v>539</v>
      </c>
      <c r="O494" s="1">
        <f>IF(COUNT(G494:N494)&gt;=5,SUM(LARGE(G494:N494,{1,2,3,4,5})),SUM(G494:N494))</f>
        <v>828</v>
      </c>
    </row>
    <row r="495" spans="1:15">
      <c r="A495" s="1">
        <v>162</v>
      </c>
      <c r="B495" t="str">
        <f t="shared" si="8"/>
        <v>Elvis Lodiņš</v>
      </c>
      <c r="C495" t="s">
        <v>176</v>
      </c>
      <c r="D495" t="s">
        <v>944</v>
      </c>
      <c r="E495" t="s">
        <v>316</v>
      </c>
      <c r="F495" t="s">
        <v>1057</v>
      </c>
      <c r="G495">
        <v>826</v>
      </c>
      <c r="H495" t="s">
        <v>539</v>
      </c>
      <c r="I495" s="1" t="s">
        <v>539</v>
      </c>
      <c r="J495" s="1" t="s">
        <v>539</v>
      </c>
      <c r="K495" s="1" t="s">
        <v>539</v>
      </c>
      <c r="L495" s="1" t="s">
        <v>539</v>
      </c>
      <c r="M495" s="1" t="s">
        <v>539</v>
      </c>
      <c r="N495" s="1" t="s">
        <v>539</v>
      </c>
      <c r="O495" s="1">
        <f>IF(COUNT(G495:N495)&gt;=5,SUM(LARGE(G495:N495,{1,2,3,4,5})),SUM(G495:N495))</f>
        <v>826</v>
      </c>
    </row>
    <row r="496" spans="1:15">
      <c r="A496" s="1">
        <v>163</v>
      </c>
      <c r="B496" t="str">
        <f t="shared" si="8"/>
        <v>Antis Zunda</v>
      </c>
      <c r="C496" t="s">
        <v>1704</v>
      </c>
      <c r="D496" t="s">
        <v>1705</v>
      </c>
      <c r="E496" t="s">
        <v>316</v>
      </c>
      <c r="F496" t="s">
        <v>1061</v>
      </c>
      <c r="G496" t="s">
        <v>539</v>
      </c>
      <c r="H496" t="s">
        <v>539</v>
      </c>
      <c r="I496" s="1">
        <v>825</v>
      </c>
      <c r="J496" s="1" t="s">
        <v>539</v>
      </c>
      <c r="K496" s="1" t="s">
        <v>539</v>
      </c>
      <c r="L496" s="1" t="s">
        <v>539</v>
      </c>
      <c r="M496" s="1" t="s">
        <v>539</v>
      </c>
      <c r="N496" s="1" t="s">
        <v>539</v>
      </c>
      <c r="O496" s="1">
        <f>IF(COUNT(G496:N496)&gt;=5,SUM(LARGE(G496:N496,{1,2,3,4,5})),SUM(G496:N496))</f>
        <v>825</v>
      </c>
    </row>
    <row r="497" spans="1:15">
      <c r="A497" s="1">
        <v>164</v>
      </c>
      <c r="B497" t="str">
        <f t="shared" si="8"/>
        <v>Marks Šišlovs</v>
      </c>
      <c r="C497" t="s">
        <v>1597</v>
      </c>
      <c r="D497" t="s">
        <v>2579</v>
      </c>
      <c r="E497" t="s">
        <v>316</v>
      </c>
      <c r="F497" t="s">
        <v>1062</v>
      </c>
      <c r="M497" s="1">
        <v>401</v>
      </c>
      <c r="N497" s="1">
        <v>424</v>
      </c>
      <c r="O497" s="1">
        <f>IF(COUNT(G497:N497)&gt;=5,SUM(LARGE(G497:N497,{1,2,3,4,5})),SUM(G497:N497))</f>
        <v>825</v>
      </c>
    </row>
    <row r="498" spans="1:15">
      <c r="A498" s="1">
        <v>165</v>
      </c>
      <c r="B498" t="str">
        <f t="shared" si="8"/>
        <v>Dāvids-Daniels Liepiņš</v>
      </c>
      <c r="C498" t="s">
        <v>1394</v>
      </c>
      <c r="D498" t="s">
        <v>107</v>
      </c>
      <c r="E498" t="s">
        <v>316</v>
      </c>
      <c r="F498" t="s">
        <v>1062</v>
      </c>
      <c r="G498" t="s">
        <v>539</v>
      </c>
      <c r="H498">
        <v>822</v>
      </c>
      <c r="I498" s="1" t="s">
        <v>539</v>
      </c>
      <c r="J498" s="1" t="s">
        <v>539</v>
      </c>
      <c r="K498" s="1" t="s">
        <v>539</v>
      </c>
      <c r="L498" s="1" t="s">
        <v>539</v>
      </c>
      <c r="M498" s="1" t="s">
        <v>539</v>
      </c>
      <c r="N498" s="1" t="s">
        <v>539</v>
      </c>
      <c r="O498" s="1">
        <f>IF(COUNT(G498:N498)&gt;=5,SUM(LARGE(G498:N498,{1,2,3,4,5})),SUM(G498:N498))</f>
        <v>822</v>
      </c>
    </row>
    <row r="499" spans="1:15">
      <c r="A499" s="1">
        <v>166</v>
      </c>
      <c r="B499" t="str">
        <f t="shared" si="8"/>
        <v>Normunds Upenieks</v>
      </c>
      <c r="C499" t="s">
        <v>483</v>
      </c>
      <c r="D499" t="s">
        <v>586</v>
      </c>
      <c r="E499" t="s">
        <v>316</v>
      </c>
      <c r="F499" t="s">
        <v>1060</v>
      </c>
      <c r="G499">
        <v>822</v>
      </c>
      <c r="H499" t="s">
        <v>539</v>
      </c>
      <c r="I499" s="1" t="s">
        <v>539</v>
      </c>
      <c r="J499" s="1" t="s">
        <v>539</v>
      </c>
      <c r="K499" s="1" t="s">
        <v>539</v>
      </c>
      <c r="L499" s="1" t="s">
        <v>539</v>
      </c>
      <c r="M499" s="1" t="s">
        <v>539</v>
      </c>
      <c r="N499" s="1" t="s">
        <v>539</v>
      </c>
      <c r="O499" s="1">
        <f>IF(COUNT(G499:N499)&gt;=5,SUM(LARGE(G499:N499,{1,2,3,4,5})),SUM(G499:N499))</f>
        <v>822</v>
      </c>
    </row>
    <row r="500" spans="1:15">
      <c r="A500" s="1">
        <v>167</v>
      </c>
      <c r="B500" t="str">
        <f t="shared" si="8"/>
        <v>Antons Prikulis</v>
      </c>
      <c r="C500" t="s">
        <v>147</v>
      </c>
      <c r="D500" t="s">
        <v>87</v>
      </c>
      <c r="E500" t="s">
        <v>316</v>
      </c>
      <c r="F500" t="s">
        <v>1058</v>
      </c>
      <c r="G500" t="s">
        <v>539</v>
      </c>
      <c r="H500">
        <v>819</v>
      </c>
      <c r="I500" s="1" t="s">
        <v>539</v>
      </c>
      <c r="J500" s="1" t="s">
        <v>539</v>
      </c>
      <c r="K500" s="1" t="s">
        <v>539</v>
      </c>
      <c r="L500" s="1" t="s">
        <v>539</v>
      </c>
      <c r="M500" s="1" t="s">
        <v>539</v>
      </c>
      <c r="N500" s="1" t="s">
        <v>539</v>
      </c>
      <c r="O500" s="1">
        <f>IF(COUNT(G500:N500)&gt;=5,SUM(LARGE(G500:N500,{1,2,3,4,5})),SUM(G500:N500))</f>
        <v>819</v>
      </c>
    </row>
    <row r="501" spans="1:15">
      <c r="A501" s="1">
        <v>168</v>
      </c>
      <c r="B501" t="str">
        <f t="shared" si="8"/>
        <v>Ģirts Ļaudaks</v>
      </c>
      <c r="C501" t="s">
        <v>246</v>
      </c>
      <c r="D501" t="s">
        <v>2764</v>
      </c>
      <c r="E501" t="s">
        <v>316</v>
      </c>
      <c r="F501" t="s">
        <v>1058</v>
      </c>
      <c r="N501" s="1">
        <v>817</v>
      </c>
      <c r="O501" s="1">
        <f>IF(COUNT(G501:N501)&gt;=5,SUM(LARGE(G501:N501,{1,2,3,4,5})),SUM(G501:N501))</f>
        <v>817</v>
      </c>
    </row>
    <row r="502" spans="1:15">
      <c r="A502" s="1">
        <v>169</v>
      </c>
      <c r="B502" t="str">
        <f t="shared" si="8"/>
        <v>Matīss Meinards-Puķulauks</v>
      </c>
      <c r="C502" t="s">
        <v>407</v>
      </c>
      <c r="D502" t="s">
        <v>1395</v>
      </c>
      <c r="E502" t="s">
        <v>316</v>
      </c>
      <c r="F502" t="s">
        <v>1062</v>
      </c>
      <c r="G502" t="s">
        <v>539</v>
      </c>
      <c r="H502">
        <v>811</v>
      </c>
      <c r="I502" s="1" t="s">
        <v>539</v>
      </c>
      <c r="J502" s="1" t="s">
        <v>539</v>
      </c>
      <c r="K502" s="1" t="s">
        <v>539</v>
      </c>
      <c r="L502" s="1" t="s">
        <v>539</v>
      </c>
      <c r="M502" s="1" t="s">
        <v>539</v>
      </c>
      <c r="N502" s="1" t="s">
        <v>539</v>
      </c>
      <c r="O502" s="1">
        <f>IF(COUNT(G502:N502)&gt;=5,SUM(LARGE(G502:N502,{1,2,3,4,5})),SUM(G502:N502))</f>
        <v>811</v>
      </c>
    </row>
    <row r="503" spans="1:15">
      <c r="A503" s="1">
        <v>170</v>
      </c>
      <c r="B503" t="str">
        <f t="shared" si="8"/>
        <v>Rainers Paeglis</v>
      </c>
      <c r="C503" t="s">
        <v>536</v>
      </c>
      <c r="D503" t="s">
        <v>2166</v>
      </c>
      <c r="E503" t="s">
        <v>316</v>
      </c>
      <c r="F503" t="s">
        <v>1062</v>
      </c>
      <c r="G503" t="s">
        <v>539</v>
      </c>
      <c r="H503" t="s">
        <v>539</v>
      </c>
      <c r="I503" s="1" t="s">
        <v>539</v>
      </c>
      <c r="J503" s="1" t="s">
        <v>539</v>
      </c>
      <c r="K503" s="1">
        <v>811</v>
      </c>
      <c r="L503" s="1" t="s">
        <v>539</v>
      </c>
      <c r="M503" s="1" t="s">
        <v>539</v>
      </c>
      <c r="N503" s="1" t="s">
        <v>539</v>
      </c>
      <c r="O503" s="1">
        <f>IF(COUNT(G503:N503)&gt;=5,SUM(LARGE(G503:N503,{1,2,3,4,5})),SUM(G503:N503))</f>
        <v>811</v>
      </c>
    </row>
    <row r="504" spans="1:15">
      <c r="A504" s="1">
        <v>171</v>
      </c>
      <c r="B504" t="str">
        <f t="shared" si="8"/>
        <v>Edijs Sīmanis</v>
      </c>
      <c r="C504" t="s">
        <v>91</v>
      </c>
      <c r="D504" t="s">
        <v>2765</v>
      </c>
      <c r="E504" t="s">
        <v>316</v>
      </c>
      <c r="F504" t="s">
        <v>1057</v>
      </c>
      <c r="N504" s="1">
        <v>809</v>
      </c>
      <c r="O504" s="1">
        <f>IF(COUNT(G504:N504)&gt;=5,SUM(LARGE(G504:N504,{1,2,3,4,5})),SUM(G504:N504))</f>
        <v>809</v>
      </c>
    </row>
    <row r="505" spans="1:15">
      <c r="A505" s="1">
        <v>172</v>
      </c>
      <c r="B505" t="str">
        <f t="shared" si="8"/>
        <v>Arvis Meldrājs</v>
      </c>
      <c r="C505" t="s">
        <v>963</v>
      </c>
      <c r="D505" t="s">
        <v>1352</v>
      </c>
      <c r="E505" t="s">
        <v>316</v>
      </c>
      <c r="F505" t="s">
        <v>1057</v>
      </c>
      <c r="G505" t="s">
        <v>539</v>
      </c>
      <c r="H505">
        <v>808</v>
      </c>
      <c r="I505" s="1" t="s">
        <v>539</v>
      </c>
      <c r="J505" s="1" t="s">
        <v>539</v>
      </c>
      <c r="K505" s="1" t="s">
        <v>539</v>
      </c>
      <c r="L505" s="1" t="s">
        <v>539</v>
      </c>
      <c r="M505" s="1" t="s">
        <v>539</v>
      </c>
      <c r="N505" s="1" t="s">
        <v>539</v>
      </c>
      <c r="O505" s="1">
        <f>IF(COUNT(G505:N505)&gt;=5,SUM(LARGE(G505:N505,{1,2,3,4,5})),SUM(G505:N505))</f>
        <v>808</v>
      </c>
    </row>
    <row r="506" spans="1:15">
      <c r="A506" s="1">
        <v>173</v>
      </c>
      <c r="B506" t="str">
        <f t="shared" si="8"/>
        <v>Kristaps Mikelsons</v>
      </c>
      <c r="C506" t="s">
        <v>84</v>
      </c>
      <c r="D506" t="s">
        <v>1396</v>
      </c>
      <c r="E506" t="s">
        <v>316</v>
      </c>
      <c r="F506" t="s">
        <v>1062</v>
      </c>
      <c r="G506" t="s">
        <v>539</v>
      </c>
      <c r="H506">
        <v>807</v>
      </c>
      <c r="I506" s="1" t="s">
        <v>539</v>
      </c>
      <c r="J506" s="1" t="s">
        <v>539</v>
      </c>
      <c r="K506" s="1" t="s">
        <v>539</v>
      </c>
      <c r="L506" s="1" t="s">
        <v>539</v>
      </c>
      <c r="M506" s="1" t="s">
        <v>539</v>
      </c>
      <c r="N506" s="1" t="s">
        <v>539</v>
      </c>
      <c r="O506" s="1">
        <f>IF(COUNT(G506:N506)&gt;=5,SUM(LARGE(G506:N506,{1,2,3,4,5})),SUM(G506:N506))</f>
        <v>807</v>
      </c>
    </row>
    <row r="507" spans="1:15">
      <c r="A507" s="1">
        <v>174</v>
      </c>
      <c r="B507" t="str">
        <f t="shared" si="8"/>
        <v>Mārcis Adamovičs</v>
      </c>
      <c r="C507" t="s">
        <v>663</v>
      </c>
      <c r="D507" t="s">
        <v>664</v>
      </c>
      <c r="E507" t="s">
        <v>316</v>
      </c>
      <c r="F507" t="s">
        <v>1057</v>
      </c>
      <c r="G507" t="s">
        <v>539</v>
      </c>
      <c r="H507">
        <v>804</v>
      </c>
      <c r="I507" s="1" t="s">
        <v>539</v>
      </c>
      <c r="J507" s="1" t="s">
        <v>539</v>
      </c>
      <c r="K507" s="1" t="s">
        <v>539</v>
      </c>
      <c r="L507" s="1" t="s">
        <v>539</v>
      </c>
      <c r="M507" s="1" t="s">
        <v>539</v>
      </c>
      <c r="N507" s="1" t="s">
        <v>539</v>
      </c>
      <c r="O507" s="1">
        <f>IF(COUNT(G507:N507)&gt;=5,SUM(LARGE(G507:N507,{1,2,3,4,5})),SUM(G507:N507))</f>
        <v>804</v>
      </c>
    </row>
    <row r="508" spans="1:15">
      <c r="A508" s="1">
        <v>175</v>
      </c>
      <c r="B508" t="str">
        <f t="shared" si="8"/>
        <v>Rūdolfs-Ričards Andersons</v>
      </c>
      <c r="C508" t="s">
        <v>784</v>
      </c>
      <c r="D508" t="s">
        <v>785</v>
      </c>
      <c r="E508" t="s">
        <v>316</v>
      </c>
      <c r="F508" t="s">
        <v>1057</v>
      </c>
      <c r="M508" s="1">
        <v>802</v>
      </c>
      <c r="N508" s="1" t="s">
        <v>539</v>
      </c>
      <c r="O508" s="1">
        <f>IF(COUNT(G508:N508)&gt;=5,SUM(LARGE(G508:N508,{1,2,3,4,5})),SUM(G508:N508))</f>
        <v>802</v>
      </c>
    </row>
    <row r="509" spans="1:15">
      <c r="A509" s="1">
        <v>176</v>
      </c>
      <c r="B509" t="str">
        <f t="shared" si="8"/>
        <v>Zintis Liepa</v>
      </c>
      <c r="C509" t="s">
        <v>1362</v>
      </c>
      <c r="D509" t="s">
        <v>927</v>
      </c>
      <c r="E509" t="s">
        <v>316</v>
      </c>
      <c r="F509" t="s">
        <v>1058</v>
      </c>
      <c r="G509" t="s">
        <v>539</v>
      </c>
      <c r="H509">
        <v>800</v>
      </c>
      <c r="I509" s="1" t="s">
        <v>539</v>
      </c>
      <c r="J509" s="1" t="s">
        <v>539</v>
      </c>
      <c r="K509" s="1" t="s">
        <v>539</v>
      </c>
      <c r="L509" s="1" t="s">
        <v>539</v>
      </c>
      <c r="M509" s="1" t="s">
        <v>539</v>
      </c>
      <c r="N509" s="1" t="s">
        <v>539</v>
      </c>
      <c r="O509" s="1">
        <f>IF(COUNT(G509:N509)&gt;=5,SUM(LARGE(G509:N509,{1,2,3,4,5})),SUM(G509:N509))</f>
        <v>800</v>
      </c>
    </row>
    <row r="510" spans="1:15">
      <c r="A510" s="1">
        <v>177</v>
      </c>
      <c r="B510" t="str">
        <f t="shared" si="8"/>
        <v>Rimantas Šileikis</v>
      </c>
      <c r="C510" t="s">
        <v>1667</v>
      </c>
      <c r="D510" t="s">
        <v>1668</v>
      </c>
      <c r="E510" t="s">
        <v>316</v>
      </c>
      <c r="F510" t="s">
        <v>1058</v>
      </c>
      <c r="G510" t="s">
        <v>539</v>
      </c>
      <c r="H510" t="s">
        <v>539</v>
      </c>
      <c r="I510" s="1">
        <v>792</v>
      </c>
      <c r="J510" s="1" t="s">
        <v>539</v>
      </c>
      <c r="K510" s="1" t="s">
        <v>539</v>
      </c>
      <c r="L510" s="1" t="s">
        <v>539</v>
      </c>
      <c r="M510" s="1" t="s">
        <v>539</v>
      </c>
      <c r="N510" s="1" t="s">
        <v>539</v>
      </c>
      <c r="O510" s="1">
        <f>IF(COUNT(G510:N510)&gt;=5,SUM(LARGE(G510:N510,{1,2,3,4,5})),SUM(G510:N510))</f>
        <v>792</v>
      </c>
    </row>
    <row r="511" spans="1:15">
      <c r="A511" s="1">
        <v>178</v>
      </c>
      <c r="B511" t="str">
        <f t="shared" si="8"/>
        <v>Juris Sēnelis</v>
      </c>
      <c r="C511" t="s">
        <v>165</v>
      </c>
      <c r="D511" t="s">
        <v>1660</v>
      </c>
      <c r="E511" t="s">
        <v>316</v>
      </c>
      <c r="F511" t="s">
        <v>1057</v>
      </c>
      <c r="G511" t="s">
        <v>539</v>
      </c>
      <c r="H511" t="s">
        <v>539</v>
      </c>
      <c r="I511" s="1">
        <v>790</v>
      </c>
      <c r="J511" s="1" t="s">
        <v>539</v>
      </c>
      <c r="K511" s="1" t="s">
        <v>539</v>
      </c>
      <c r="L511" s="1" t="s">
        <v>539</v>
      </c>
      <c r="M511" s="1" t="s">
        <v>539</v>
      </c>
      <c r="N511" s="1" t="s">
        <v>539</v>
      </c>
      <c r="O511" s="1">
        <f>IF(COUNT(G511:N511)&gt;=5,SUM(LARGE(G511:N511,{1,2,3,4,5})),SUM(G511:N511))</f>
        <v>790</v>
      </c>
    </row>
    <row r="512" spans="1:15">
      <c r="A512" s="1">
        <v>179</v>
      </c>
      <c r="B512" t="str">
        <f t="shared" si="8"/>
        <v>Māris Pakārklis</v>
      </c>
      <c r="C512" t="s">
        <v>167</v>
      </c>
      <c r="D512" t="s">
        <v>228</v>
      </c>
      <c r="E512" t="s">
        <v>316</v>
      </c>
      <c r="F512" t="s">
        <v>1059</v>
      </c>
      <c r="M512" s="1">
        <v>790</v>
      </c>
      <c r="N512" s="1" t="s">
        <v>539</v>
      </c>
      <c r="O512" s="1">
        <f>IF(COUNT(G512:N512)&gt;=5,SUM(LARGE(G512:N512,{1,2,3,4,5})),SUM(G512:N512))</f>
        <v>790</v>
      </c>
    </row>
    <row r="513" spans="1:15">
      <c r="A513" s="1">
        <v>180</v>
      </c>
      <c r="B513" t="str">
        <f t="shared" si="8"/>
        <v>Andis Brucis</v>
      </c>
      <c r="C513" t="s">
        <v>234</v>
      </c>
      <c r="D513" t="s">
        <v>1383</v>
      </c>
      <c r="E513" t="s">
        <v>316</v>
      </c>
      <c r="F513" t="s">
        <v>1060</v>
      </c>
      <c r="G513" t="s">
        <v>539</v>
      </c>
      <c r="H513">
        <v>789</v>
      </c>
      <c r="I513" s="1" t="s">
        <v>539</v>
      </c>
      <c r="J513" s="1" t="s">
        <v>539</v>
      </c>
      <c r="K513" s="1" t="s">
        <v>539</v>
      </c>
      <c r="L513" s="1" t="s">
        <v>539</v>
      </c>
      <c r="M513" s="1" t="s">
        <v>539</v>
      </c>
      <c r="N513" s="1" t="s">
        <v>539</v>
      </c>
      <c r="O513" s="1">
        <f>IF(COUNT(G513:N513)&gt;=5,SUM(LARGE(G513:N513,{1,2,3,4,5})),SUM(G513:N513))</f>
        <v>789</v>
      </c>
    </row>
    <row r="514" spans="1:15">
      <c r="A514" s="1">
        <v>181</v>
      </c>
      <c r="B514" t="str">
        <f t="shared" si="8"/>
        <v>Normunds Aumeisters</v>
      </c>
      <c r="C514" t="s">
        <v>483</v>
      </c>
      <c r="D514" t="s">
        <v>1379</v>
      </c>
      <c r="E514" t="s">
        <v>316</v>
      </c>
      <c r="F514" t="s">
        <v>1059</v>
      </c>
      <c r="G514" t="s">
        <v>539</v>
      </c>
      <c r="H514">
        <v>787</v>
      </c>
      <c r="I514" s="1" t="s">
        <v>539</v>
      </c>
      <c r="J514" s="1" t="s">
        <v>539</v>
      </c>
      <c r="K514" s="1" t="s">
        <v>539</v>
      </c>
      <c r="L514" s="1" t="s">
        <v>539</v>
      </c>
      <c r="M514" s="1" t="s">
        <v>539</v>
      </c>
      <c r="N514" s="1" t="s">
        <v>539</v>
      </c>
      <c r="O514" s="1">
        <f>IF(COUNT(G514:N514)&gt;=5,SUM(LARGE(G514:N514,{1,2,3,4,5})),SUM(G514:N514))</f>
        <v>787</v>
      </c>
    </row>
    <row r="515" spans="1:15">
      <c r="A515" s="1">
        <v>182</v>
      </c>
      <c r="B515" t="str">
        <f t="shared" si="8"/>
        <v>Aigars Ansbergs</v>
      </c>
      <c r="C515" t="s">
        <v>134</v>
      </c>
      <c r="D515" t="s">
        <v>950</v>
      </c>
      <c r="E515" t="s">
        <v>316</v>
      </c>
      <c r="F515" t="s">
        <v>1060</v>
      </c>
      <c r="G515" t="s">
        <v>539</v>
      </c>
      <c r="H515">
        <v>782</v>
      </c>
      <c r="I515" s="1" t="s">
        <v>539</v>
      </c>
      <c r="J515" s="1" t="s">
        <v>539</v>
      </c>
      <c r="K515" s="1" t="s">
        <v>539</v>
      </c>
      <c r="L515" s="1" t="s">
        <v>539</v>
      </c>
      <c r="M515" s="1" t="s">
        <v>539</v>
      </c>
      <c r="N515" s="1" t="s">
        <v>539</v>
      </c>
      <c r="O515" s="1">
        <f>IF(COUNT(G515:N515)&gt;=5,SUM(LARGE(G515:N515,{1,2,3,4,5})),SUM(G515:N515))</f>
        <v>782</v>
      </c>
    </row>
    <row r="516" spans="1:15">
      <c r="A516" s="1">
        <v>183</v>
      </c>
      <c r="B516" t="str">
        <f t="shared" si="8"/>
        <v>Jānis Tamsons</v>
      </c>
      <c r="C516" t="s">
        <v>82</v>
      </c>
      <c r="D516" t="s">
        <v>1002</v>
      </c>
      <c r="E516" t="s">
        <v>316</v>
      </c>
      <c r="F516" t="s">
        <v>1059</v>
      </c>
      <c r="G516">
        <v>782</v>
      </c>
      <c r="H516" t="s">
        <v>539</v>
      </c>
      <c r="I516" s="1" t="s">
        <v>539</v>
      </c>
      <c r="J516" s="1" t="s">
        <v>539</v>
      </c>
      <c r="K516" s="1" t="s">
        <v>539</v>
      </c>
      <c r="L516" s="1" t="s">
        <v>539</v>
      </c>
      <c r="M516" s="1" t="s">
        <v>539</v>
      </c>
      <c r="N516" s="1" t="s">
        <v>539</v>
      </c>
      <c r="O516" s="1">
        <f>IF(COUNT(G516:N516)&gt;=5,SUM(LARGE(G516:N516,{1,2,3,4,5})),SUM(G516:N516))</f>
        <v>782</v>
      </c>
    </row>
    <row r="517" spans="1:15">
      <c r="A517" s="1">
        <v>184</v>
      </c>
      <c r="B517" t="str">
        <f t="shared" si="8"/>
        <v>Raivis Pudulis</v>
      </c>
      <c r="C517" t="s">
        <v>252</v>
      </c>
      <c r="D517" t="s">
        <v>2766</v>
      </c>
      <c r="E517" t="s">
        <v>316</v>
      </c>
      <c r="F517" t="s">
        <v>1057</v>
      </c>
      <c r="N517" s="1">
        <v>781</v>
      </c>
      <c r="O517" s="1">
        <f>IF(COUNT(G517:N517)&gt;=5,SUM(LARGE(G517:N517,{1,2,3,4,5})),SUM(G517:N517))</f>
        <v>781</v>
      </c>
    </row>
    <row r="518" spans="1:15">
      <c r="A518" s="1">
        <v>185</v>
      </c>
      <c r="B518" t="str">
        <f t="shared" si="8"/>
        <v>Andžejs Stepančuks</v>
      </c>
      <c r="C518" t="s">
        <v>1353</v>
      </c>
      <c r="D518" t="s">
        <v>1354</v>
      </c>
      <c r="E518" t="s">
        <v>316</v>
      </c>
      <c r="F518" t="s">
        <v>1057</v>
      </c>
      <c r="G518" t="s">
        <v>539</v>
      </c>
      <c r="H518">
        <v>780</v>
      </c>
      <c r="I518" s="1" t="s">
        <v>539</v>
      </c>
      <c r="J518" s="1" t="s">
        <v>539</v>
      </c>
      <c r="K518" s="1" t="s">
        <v>539</v>
      </c>
      <c r="L518" s="1" t="s">
        <v>539</v>
      </c>
      <c r="M518" s="1" t="s">
        <v>539</v>
      </c>
      <c r="N518" s="1" t="s">
        <v>539</v>
      </c>
      <c r="O518" s="1">
        <f>IF(COUNT(G518:N518)&gt;=5,SUM(LARGE(G518:N518,{1,2,3,4,5})),SUM(G518:N518))</f>
        <v>780</v>
      </c>
    </row>
    <row r="519" spans="1:15">
      <c r="A519" s="1">
        <v>186</v>
      </c>
      <c r="B519" t="str">
        <f t="shared" si="8"/>
        <v>Emīls Skrabis</v>
      </c>
      <c r="C519" t="s">
        <v>690</v>
      </c>
      <c r="D519" t="s">
        <v>1397</v>
      </c>
      <c r="E519" t="s">
        <v>316</v>
      </c>
      <c r="F519" t="s">
        <v>1062</v>
      </c>
      <c r="G519" t="s">
        <v>539</v>
      </c>
      <c r="H519">
        <v>779</v>
      </c>
      <c r="I519" s="1" t="s">
        <v>539</v>
      </c>
      <c r="J519" s="1" t="s">
        <v>539</v>
      </c>
      <c r="K519" s="1" t="s">
        <v>539</v>
      </c>
      <c r="L519" s="1" t="s">
        <v>539</v>
      </c>
      <c r="M519" s="1" t="s">
        <v>539</v>
      </c>
      <c r="N519" s="1" t="s">
        <v>539</v>
      </c>
      <c r="O519" s="1">
        <f>IF(COUNT(G519:N519)&gt;=5,SUM(LARGE(G519:N519,{1,2,3,4,5})),SUM(G519:N519))</f>
        <v>779</v>
      </c>
    </row>
    <row r="520" spans="1:15">
      <c r="A520" s="1">
        <v>187</v>
      </c>
      <c r="B520" t="str">
        <f t="shared" si="8"/>
        <v>Uldis Upenieks</v>
      </c>
      <c r="C520" t="s">
        <v>591</v>
      </c>
      <c r="D520" t="s">
        <v>586</v>
      </c>
      <c r="E520" t="s">
        <v>316</v>
      </c>
      <c r="F520" t="s">
        <v>1057</v>
      </c>
      <c r="G520">
        <v>773</v>
      </c>
      <c r="H520" t="s">
        <v>539</v>
      </c>
      <c r="I520" s="1" t="s">
        <v>539</v>
      </c>
      <c r="J520" s="1" t="s">
        <v>539</v>
      </c>
      <c r="K520" s="1" t="s">
        <v>539</v>
      </c>
      <c r="L520" s="1" t="s">
        <v>539</v>
      </c>
      <c r="M520" s="1" t="s">
        <v>539</v>
      </c>
      <c r="N520" s="1" t="s">
        <v>539</v>
      </c>
      <c r="O520" s="1">
        <f>IF(COUNT(G520:N520)&gt;=5,SUM(LARGE(G520:N520,{1,2,3,4,5})),SUM(G520:N520))</f>
        <v>773</v>
      </c>
    </row>
    <row r="521" spans="1:15">
      <c r="A521" s="1">
        <v>188</v>
      </c>
      <c r="B521" t="str">
        <f t="shared" si="8"/>
        <v>Oskars Freimanis</v>
      </c>
      <c r="C521" t="s">
        <v>212</v>
      </c>
      <c r="D521" t="s">
        <v>1047</v>
      </c>
      <c r="E521" t="s">
        <v>316</v>
      </c>
      <c r="F521" t="s">
        <v>1061</v>
      </c>
      <c r="G521">
        <v>395</v>
      </c>
      <c r="H521" t="s">
        <v>539</v>
      </c>
      <c r="I521" s="1" t="s">
        <v>539</v>
      </c>
      <c r="J521" s="1" t="s">
        <v>539</v>
      </c>
      <c r="K521" s="1" t="s">
        <v>539</v>
      </c>
      <c r="L521" s="1" t="s">
        <v>539</v>
      </c>
      <c r="M521" s="1" t="s">
        <v>539</v>
      </c>
      <c r="N521" s="1">
        <v>377</v>
      </c>
      <c r="O521" s="1">
        <f>IF(COUNT(G521:N521)&gt;=5,SUM(LARGE(G521:N521,{1,2,3,4,5})),SUM(G521:N521))</f>
        <v>772</v>
      </c>
    </row>
    <row r="522" spans="1:15">
      <c r="A522" s="1">
        <v>189</v>
      </c>
      <c r="B522" t="str">
        <f t="shared" si="8"/>
        <v>Andris Vengra</v>
      </c>
      <c r="C522" t="s">
        <v>95</v>
      </c>
      <c r="D522" t="s">
        <v>559</v>
      </c>
      <c r="E522" t="s">
        <v>316</v>
      </c>
      <c r="F522" t="s">
        <v>1057</v>
      </c>
      <c r="G522" t="s">
        <v>539</v>
      </c>
      <c r="H522">
        <v>770</v>
      </c>
      <c r="I522" s="1" t="s">
        <v>539</v>
      </c>
      <c r="J522" s="1" t="s">
        <v>539</v>
      </c>
      <c r="K522" s="1" t="s">
        <v>539</v>
      </c>
      <c r="L522" s="1" t="s">
        <v>539</v>
      </c>
      <c r="M522" s="1" t="s">
        <v>539</v>
      </c>
      <c r="N522" s="1" t="s">
        <v>539</v>
      </c>
      <c r="O522" s="1">
        <f>IF(COUNT(G522:N522)&gt;=5,SUM(LARGE(G522:N522,{1,2,3,4,5})),SUM(G522:N522))</f>
        <v>770</v>
      </c>
    </row>
    <row r="523" spans="1:15">
      <c r="A523" s="1">
        <v>190</v>
      </c>
      <c r="B523" t="str">
        <f t="shared" si="8"/>
        <v>Krosofico Ulasevičs</v>
      </c>
      <c r="C523" t="s">
        <v>1711</v>
      </c>
      <c r="D523" t="s">
        <v>206</v>
      </c>
      <c r="E523" t="s">
        <v>316</v>
      </c>
      <c r="F523" t="s">
        <v>1062</v>
      </c>
      <c r="G523" t="s">
        <v>539</v>
      </c>
      <c r="H523" t="s">
        <v>539</v>
      </c>
      <c r="I523" s="1">
        <v>769</v>
      </c>
      <c r="J523" s="1" t="s">
        <v>539</v>
      </c>
      <c r="K523" s="1" t="s">
        <v>539</v>
      </c>
      <c r="L523" s="1" t="s">
        <v>539</v>
      </c>
      <c r="M523" s="1" t="s">
        <v>539</v>
      </c>
      <c r="N523" s="1" t="s">
        <v>539</v>
      </c>
      <c r="O523" s="1">
        <f>IF(COUNT(G523:N523)&gt;=5,SUM(LARGE(G523:N523,{1,2,3,4,5})),SUM(G523:N523))</f>
        <v>769</v>
      </c>
    </row>
    <row r="524" spans="1:15">
      <c r="A524" s="1">
        <v>191</v>
      </c>
      <c r="B524" t="str">
        <f t="shared" si="8"/>
        <v>Dāvis Bergs</v>
      </c>
      <c r="C524" t="s">
        <v>106</v>
      </c>
      <c r="D524" t="s">
        <v>1398</v>
      </c>
      <c r="E524" t="s">
        <v>316</v>
      </c>
      <c r="F524" t="s">
        <v>1062</v>
      </c>
      <c r="G524" t="s">
        <v>539</v>
      </c>
      <c r="H524">
        <v>768</v>
      </c>
      <c r="I524" s="1" t="s">
        <v>539</v>
      </c>
      <c r="J524" s="1" t="s">
        <v>539</v>
      </c>
      <c r="K524" s="1" t="s">
        <v>539</v>
      </c>
      <c r="L524" s="1" t="s">
        <v>539</v>
      </c>
      <c r="M524" s="1" t="s">
        <v>539</v>
      </c>
      <c r="N524" s="1" t="s">
        <v>539</v>
      </c>
      <c r="O524" s="1">
        <f>IF(COUNT(G524:N524)&gt;=5,SUM(LARGE(G524:N524,{1,2,3,4,5})),SUM(G524:N524))</f>
        <v>768</v>
      </c>
    </row>
    <row r="525" spans="1:15">
      <c r="A525" s="1">
        <v>192</v>
      </c>
      <c r="B525" t="str">
        <f t="shared" si="8"/>
        <v>Roberts Ančupans</v>
      </c>
      <c r="C525" t="s">
        <v>280</v>
      </c>
      <c r="D525" t="s">
        <v>1687</v>
      </c>
      <c r="E525" t="s">
        <v>316</v>
      </c>
      <c r="F525" t="s">
        <v>1059</v>
      </c>
      <c r="G525" t="s">
        <v>539</v>
      </c>
      <c r="H525" t="s">
        <v>539</v>
      </c>
      <c r="I525" s="1">
        <v>768</v>
      </c>
      <c r="J525" s="1" t="s">
        <v>539</v>
      </c>
      <c r="K525" s="1" t="s">
        <v>539</v>
      </c>
      <c r="L525" s="1" t="s">
        <v>539</v>
      </c>
      <c r="M525" s="1" t="s">
        <v>539</v>
      </c>
      <c r="N525" s="1" t="s">
        <v>539</v>
      </c>
      <c r="O525" s="1">
        <f>IF(COUNT(G525:N525)&gt;=5,SUM(LARGE(G525:N525,{1,2,3,4,5})),SUM(G525:N525))</f>
        <v>768</v>
      </c>
    </row>
    <row r="526" spans="1:15">
      <c r="A526" s="1">
        <v>193</v>
      </c>
      <c r="B526" t="str">
        <f t="shared" ref="B526:B589" si="9">CONCATENATE(C526," ",D526)</f>
        <v>Arturs Mihailovs</v>
      </c>
      <c r="C526" t="s">
        <v>97</v>
      </c>
      <c r="D526" t="s">
        <v>1855</v>
      </c>
      <c r="E526" t="s">
        <v>316</v>
      </c>
      <c r="F526" t="s">
        <v>1057</v>
      </c>
      <c r="G526" t="s">
        <v>539</v>
      </c>
      <c r="H526" t="s">
        <v>539</v>
      </c>
      <c r="I526" s="1" t="s">
        <v>539</v>
      </c>
      <c r="J526" s="1">
        <v>767</v>
      </c>
      <c r="K526" s="1" t="s">
        <v>539</v>
      </c>
      <c r="L526" s="1" t="s">
        <v>539</v>
      </c>
      <c r="M526" s="1" t="s">
        <v>539</v>
      </c>
      <c r="N526" s="1" t="s">
        <v>539</v>
      </c>
      <c r="O526" s="1">
        <f>IF(COUNT(G526:N526)&gt;=5,SUM(LARGE(G526:N526,{1,2,3,4,5})),SUM(G526:N526))</f>
        <v>767</v>
      </c>
    </row>
    <row r="527" spans="1:15">
      <c r="A527" s="1">
        <v>194</v>
      </c>
      <c r="B527" t="str">
        <f t="shared" si="9"/>
        <v>Guntis Grīnfelds</v>
      </c>
      <c r="C527" t="s">
        <v>202</v>
      </c>
      <c r="D527" t="s">
        <v>213</v>
      </c>
      <c r="E527" t="s">
        <v>316</v>
      </c>
      <c r="F527" t="s">
        <v>1060</v>
      </c>
      <c r="G527">
        <v>763</v>
      </c>
      <c r="H527" t="s">
        <v>539</v>
      </c>
      <c r="I527" s="1" t="s">
        <v>539</v>
      </c>
      <c r="J527" s="1" t="s">
        <v>539</v>
      </c>
      <c r="K527" s="1" t="s">
        <v>539</v>
      </c>
      <c r="L527" s="1" t="s">
        <v>539</v>
      </c>
      <c r="M527" s="1" t="s">
        <v>539</v>
      </c>
      <c r="N527" s="1" t="s">
        <v>539</v>
      </c>
      <c r="O527" s="1">
        <f>IF(COUNT(G527:N527)&gt;=5,SUM(LARGE(G527:N527,{1,2,3,4,5})),SUM(G527:N527))</f>
        <v>763</v>
      </c>
    </row>
    <row r="528" spans="1:15">
      <c r="A528" s="1">
        <v>195</v>
      </c>
      <c r="B528" t="str">
        <f t="shared" si="9"/>
        <v>Valters Bērziņš</v>
      </c>
      <c r="C528" t="s">
        <v>1402</v>
      </c>
      <c r="D528" t="s">
        <v>85</v>
      </c>
      <c r="E528" t="s">
        <v>316</v>
      </c>
      <c r="F528" t="s">
        <v>1058</v>
      </c>
      <c r="G528" t="s">
        <v>539</v>
      </c>
      <c r="H528" t="s">
        <v>539</v>
      </c>
      <c r="I528" s="1" t="s">
        <v>539</v>
      </c>
      <c r="J528" s="1" t="s">
        <v>539</v>
      </c>
      <c r="K528" s="1">
        <v>761</v>
      </c>
      <c r="L528" s="1" t="s">
        <v>539</v>
      </c>
      <c r="M528" s="1" t="s">
        <v>539</v>
      </c>
      <c r="N528" s="1" t="s">
        <v>539</v>
      </c>
      <c r="O528" s="1">
        <f>IF(COUNT(G528:N528)&gt;=5,SUM(LARGE(G528:N528,{1,2,3,4,5})),SUM(G528:N528))</f>
        <v>761</v>
      </c>
    </row>
    <row r="529" spans="1:15">
      <c r="A529" s="1">
        <v>196</v>
      </c>
      <c r="B529" t="str">
        <f t="shared" si="9"/>
        <v>Artis Zariņš</v>
      </c>
      <c r="C529" t="s">
        <v>446</v>
      </c>
      <c r="D529" t="s">
        <v>1384</v>
      </c>
      <c r="E529" t="s">
        <v>316</v>
      </c>
      <c r="F529" t="s">
        <v>1060</v>
      </c>
      <c r="G529" t="s">
        <v>539</v>
      </c>
      <c r="H529">
        <v>760</v>
      </c>
      <c r="I529" s="1" t="s">
        <v>539</v>
      </c>
      <c r="J529" s="1" t="s">
        <v>539</v>
      </c>
      <c r="K529" s="1" t="s">
        <v>539</v>
      </c>
      <c r="L529" s="1" t="s">
        <v>539</v>
      </c>
      <c r="M529" s="1" t="s">
        <v>539</v>
      </c>
      <c r="N529" s="1" t="s">
        <v>539</v>
      </c>
      <c r="O529" s="1">
        <f>IF(COUNT(G529:N529)&gt;=5,SUM(LARGE(G529:N529,{1,2,3,4,5})),SUM(G529:N529))</f>
        <v>760</v>
      </c>
    </row>
    <row r="530" spans="1:15">
      <c r="A530" s="1">
        <v>197</v>
      </c>
      <c r="B530" t="str">
        <f t="shared" si="9"/>
        <v>Egils Ķergalvis</v>
      </c>
      <c r="C530" t="s">
        <v>1896</v>
      </c>
      <c r="D530" t="s">
        <v>2278</v>
      </c>
      <c r="E530" t="s">
        <v>316</v>
      </c>
      <c r="F530" t="s">
        <v>1058</v>
      </c>
      <c r="G530" t="s">
        <v>539</v>
      </c>
      <c r="H530" t="s">
        <v>539</v>
      </c>
      <c r="I530" s="1" t="s">
        <v>539</v>
      </c>
      <c r="J530" s="1" t="s">
        <v>539</v>
      </c>
      <c r="K530" s="1" t="s">
        <v>539</v>
      </c>
      <c r="L530" s="1">
        <v>759</v>
      </c>
      <c r="M530" s="1" t="s">
        <v>539</v>
      </c>
      <c r="N530" s="1" t="s">
        <v>539</v>
      </c>
      <c r="O530" s="1">
        <f>IF(COUNT(G530:N530)&gt;=5,SUM(LARGE(G530:N530,{1,2,3,4,5})),SUM(G530:N530))</f>
        <v>759</v>
      </c>
    </row>
    <row r="531" spans="1:15">
      <c r="A531" s="1">
        <v>198</v>
      </c>
      <c r="B531" t="str">
        <f t="shared" si="9"/>
        <v>Jānis Zemels</v>
      </c>
      <c r="C531" t="s">
        <v>82</v>
      </c>
      <c r="D531" t="s">
        <v>2767</v>
      </c>
      <c r="E531" t="s">
        <v>316</v>
      </c>
      <c r="F531" t="s">
        <v>1058</v>
      </c>
      <c r="N531" s="1">
        <v>759</v>
      </c>
      <c r="O531" s="1">
        <f>IF(COUNT(G531:N531)&gt;=5,SUM(LARGE(G531:N531,{1,2,3,4,5})),SUM(G531:N531))</f>
        <v>759</v>
      </c>
    </row>
    <row r="532" spans="1:15">
      <c r="A532" s="1">
        <v>199</v>
      </c>
      <c r="B532" t="str">
        <f t="shared" si="9"/>
        <v>Mihails Paladijs</v>
      </c>
      <c r="C532" t="s">
        <v>99</v>
      </c>
      <c r="D532" t="s">
        <v>1688</v>
      </c>
      <c r="E532" t="s">
        <v>316</v>
      </c>
      <c r="F532" t="s">
        <v>1059</v>
      </c>
      <c r="G532" t="s">
        <v>539</v>
      </c>
      <c r="H532" t="s">
        <v>539</v>
      </c>
      <c r="I532" s="1">
        <v>757</v>
      </c>
      <c r="J532" s="1" t="s">
        <v>539</v>
      </c>
      <c r="K532" s="1" t="s">
        <v>539</v>
      </c>
      <c r="L532" s="1" t="s">
        <v>539</v>
      </c>
      <c r="M532" s="1" t="s">
        <v>539</v>
      </c>
      <c r="N532" s="1" t="s">
        <v>539</v>
      </c>
      <c r="O532" s="1">
        <f>IF(COUNT(G532:N532)&gt;=5,SUM(LARGE(G532:N532,{1,2,3,4,5})),SUM(G532:N532))</f>
        <v>757</v>
      </c>
    </row>
    <row r="533" spans="1:15">
      <c r="A533" s="1">
        <v>200</v>
      </c>
      <c r="B533" t="str">
        <f t="shared" si="9"/>
        <v>Valdis Devjatņikovs</v>
      </c>
      <c r="C533" t="s">
        <v>187</v>
      </c>
      <c r="D533" t="s">
        <v>972</v>
      </c>
      <c r="E533" t="s">
        <v>316</v>
      </c>
      <c r="F533" t="s">
        <v>1058</v>
      </c>
      <c r="G533">
        <v>757</v>
      </c>
      <c r="H533" t="s">
        <v>539</v>
      </c>
      <c r="I533" s="1" t="s">
        <v>539</v>
      </c>
      <c r="J533" s="1" t="s">
        <v>539</v>
      </c>
      <c r="K533" s="1" t="s">
        <v>539</v>
      </c>
      <c r="L533" s="1" t="s">
        <v>539</v>
      </c>
      <c r="M533" s="1" t="s">
        <v>539</v>
      </c>
      <c r="N533" s="1" t="s">
        <v>539</v>
      </c>
      <c r="O533" s="1">
        <f>IF(COUNT(G533:N533)&gt;=5,SUM(LARGE(G533:N533,{1,2,3,4,5})),SUM(G533:N533))</f>
        <v>757</v>
      </c>
    </row>
    <row r="534" spans="1:15">
      <c r="A534" s="1">
        <v>201</v>
      </c>
      <c r="B534" t="str">
        <f t="shared" si="9"/>
        <v>Guntis Peļņa</v>
      </c>
      <c r="C534" t="s">
        <v>202</v>
      </c>
      <c r="D534" t="s">
        <v>616</v>
      </c>
      <c r="E534" t="s">
        <v>316</v>
      </c>
      <c r="F534" t="s">
        <v>1059</v>
      </c>
      <c r="G534" t="s">
        <v>539</v>
      </c>
      <c r="H534" t="s">
        <v>539</v>
      </c>
      <c r="I534" s="1">
        <v>754</v>
      </c>
      <c r="J534" s="1" t="s">
        <v>539</v>
      </c>
      <c r="K534" s="1" t="s">
        <v>539</v>
      </c>
      <c r="L534" s="1" t="s">
        <v>539</v>
      </c>
      <c r="M534" s="1" t="s">
        <v>539</v>
      </c>
      <c r="N534" s="1" t="s">
        <v>539</v>
      </c>
      <c r="O534" s="1">
        <f>IF(COUNT(G534:N534)&gt;=5,SUM(LARGE(G534:N534,{1,2,3,4,5})),SUM(G534:N534))</f>
        <v>754</v>
      </c>
    </row>
    <row r="535" spans="1:15">
      <c r="A535" s="1">
        <v>202</v>
      </c>
      <c r="B535" t="str">
        <f t="shared" si="9"/>
        <v>Dmitrijs Strogonovs</v>
      </c>
      <c r="C535" t="s">
        <v>80</v>
      </c>
      <c r="D535" t="s">
        <v>1364</v>
      </c>
      <c r="E535" t="s">
        <v>316</v>
      </c>
      <c r="F535" t="s">
        <v>1058</v>
      </c>
      <c r="G535" t="s">
        <v>539</v>
      </c>
      <c r="H535">
        <v>752</v>
      </c>
      <c r="I535" s="1" t="s">
        <v>539</v>
      </c>
      <c r="J535" s="1" t="s">
        <v>539</v>
      </c>
      <c r="K535" s="1" t="s">
        <v>539</v>
      </c>
      <c r="L535" s="1" t="s">
        <v>539</v>
      </c>
      <c r="M535" s="1" t="s">
        <v>539</v>
      </c>
      <c r="N535" s="1" t="s">
        <v>539</v>
      </c>
      <c r="O535" s="1">
        <f>IF(COUNT(G535:N535)&gt;=5,SUM(LARGE(G535:N535,{1,2,3,4,5})),SUM(G535:N535))</f>
        <v>752</v>
      </c>
    </row>
    <row r="536" spans="1:15">
      <c r="A536" s="1">
        <v>203</v>
      </c>
      <c r="B536" t="str">
        <f t="shared" si="9"/>
        <v>Andris Ludriks</v>
      </c>
      <c r="C536" t="s">
        <v>95</v>
      </c>
      <c r="D536" t="s">
        <v>2768</v>
      </c>
      <c r="E536" t="s">
        <v>316</v>
      </c>
      <c r="F536" t="s">
        <v>1059</v>
      </c>
      <c r="N536" s="1">
        <v>752</v>
      </c>
      <c r="O536" s="1">
        <f>IF(COUNT(G536:N536)&gt;=5,SUM(LARGE(G536:N536,{1,2,3,4,5})),SUM(G536:N536))</f>
        <v>752</v>
      </c>
    </row>
    <row r="537" spans="1:15">
      <c r="A537" s="1">
        <v>204</v>
      </c>
      <c r="B537" t="str">
        <f t="shared" si="9"/>
        <v>Jānis Pauliņš</v>
      </c>
      <c r="C537" t="s">
        <v>82</v>
      </c>
      <c r="D537" t="s">
        <v>1579</v>
      </c>
      <c r="E537" t="s">
        <v>316</v>
      </c>
      <c r="F537" t="s">
        <v>1058</v>
      </c>
      <c r="M537" s="1">
        <v>750</v>
      </c>
      <c r="N537" s="1" t="s">
        <v>539</v>
      </c>
      <c r="O537" s="1">
        <f>IF(COUNT(G537:N537)&gt;=5,SUM(LARGE(G537:N537,{1,2,3,4,5})),SUM(G537:N537))</f>
        <v>750</v>
      </c>
    </row>
    <row r="538" spans="1:15">
      <c r="A538" s="1">
        <v>205</v>
      </c>
      <c r="B538" t="str">
        <f t="shared" si="9"/>
        <v>Māris Berķis</v>
      </c>
      <c r="C538" t="s">
        <v>167</v>
      </c>
      <c r="D538" t="s">
        <v>102</v>
      </c>
      <c r="E538" t="s">
        <v>316</v>
      </c>
      <c r="F538" t="s">
        <v>1058</v>
      </c>
      <c r="G538" t="s">
        <v>539</v>
      </c>
      <c r="H538">
        <v>749</v>
      </c>
      <c r="I538" s="1" t="s">
        <v>539</v>
      </c>
      <c r="J538" s="1" t="s">
        <v>539</v>
      </c>
      <c r="K538" s="1" t="s">
        <v>539</v>
      </c>
      <c r="L538" s="1" t="s">
        <v>539</v>
      </c>
      <c r="M538" s="1" t="s">
        <v>539</v>
      </c>
      <c r="N538" s="1" t="s">
        <v>539</v>
      </c>
      <c r="O538" s="1">
        <f>IF(COUNT(G538:N538)&gt;=5,SUM(LARGE(G538:N538,{1,2,3,4,5})),SUM(G538:N538))</f>
        <v>749</v>
      </c>
    </row>
    <row r="539" spans="1:15">
      <c r="A539" s="1">
        <v>206</v>
      </c>
      <c r="B539" t="str">
        <f t="shared" si="9"/>
        <v>Sandis Āboliņš</v>
      </c>
      <c r="C539" t="s">
        <v>835</v>
      </c>
      <c r="D539" t="s">
        <v>518</v>
      </c>
      <c r="E539" t="s">
        <v>316</v>
      </c>
      <c r="F539" t="s">
        <v>1057</v>
      </c>
      <c r="G539" t="s">
        <v>539</v>
      </c>
      <c r="H539" t="s">
        <v>539</v>
      </c>
      <c r="I539" s="1" t="s">
        <v>539</v>
      </c>
      <c r="J539" s="1" t="s">
        <v>539</v>
      </c>
      <c r="K539" s="1">
        <v>749</v>
      </c>
      <c r="L539" s="1" t="s">
        <v>539</v>
      </c>
      <c r="M539" s="1" t="s">
        <v>539</v>
      </c>
      <c r="N539" s="1" t="s">
        <v>539</v>
      </c>
      <c r="O539" s="1">
        <f>IF(COUNT(G539:N539)&gt;=5,SUM(LARGE(G539:N539,{1,2,3,4,5})),SUM(G539:N539))</f>
        <v>749</v>
      </c>
    </row>
    <row r="540" spans="1:15">
      <c r="A540" s="1">
        <v>207</v>
      </c>
      <c r="B540" t="str">
        <f t="shared" si="9"/>
        <v>Raivis Žihars</v>
      </c>
      <c r="C540" t="s">
        <v>252</v>
      </c>
      <c r="D540" t="s">
        <v>1399</v>
      </c>
      <c r="E540" t="s">
        <v>316</v>
      </c>
      <c r="F540" t="s">
        <v>1062</v>
      </c>
      <c r="G540" t="s">
        <v>539</v>
      </c>
      <c r="H540">
        <v>747</v>
      </c>
      <c r="I540" s="1" t="s">
        <v>539</v>
      </c>
      <c r="J540" s="1" t="s">
        <v>539</v>
      </c>
      <c r="K540" s="1" t="s">
        <v>539</v>
      </c>
      <c r="L540" s="1" t="s">
        <v>539</v>
      </c>
      <c r="M540" s="1" t="s">
        <v>539</v>
      </c>
      <c r="N540" s="1" t="s">
        <v>539</v>
      </c>
      <c r="O540" s="1">
        <f>IF(COUNT(G540:N540)&gt;=5,SUM(LARGE(G540:N540,{1,2,3,4,5})),SUM(G540:N540))</f>
        <v>747</v>
      </c>
    </row>
    <row r="541" spans="1:15">
      <c r="A541" s="1">
        <v>208</v>
      </c>
      <c r="B541" t="str">
        <f t="shared" si="9"/>
        <v>Jānis Arsenikovs</v>
      </c>
      <c r="C541" t="s">
        <v>82</v>
      </c>
      <c r="D541" t="s">
        <v>2547</v>
      </c>
      <c r="E541" t="s">
        <v>316</v>
      </c>
      <c r="F541" t="s">
        <v>1058</v>
      </c>
      <c r="M541" s="1">
        <v>747</v>
      </c>
      <c r="N541" s="1" t="s">
        <v>539</v>
      </c>
      <c r="O541" s="1">
        <f>IF(COUNT(G541:N541)&gt;=5,SUM(LARGE(G541:N541,{1,2,3,4,5})),SUM(G541:N541))</f>
        <v>747</v>
      </c>
    </row>
    <row r="542" spans="1:15">
      <c r="A542" s="1">
        <v>209</v>
      </c>
      <c r="B542" t="str">
        <f t="shared" si="9"/>
        <v>Rihards Vašuks</v>
      </c>
      <c r="C542" t="s">
        <v>422</v>
      </c>
      <c r="D542" t="s">
        <v>801</v>
      </c>
      <c r="E542" t="s">
        <v>316</v>
      </c>
      <c r="F542" t="s">
        <v>1062</v>
      </c>
      <c r="M542" s="1">
        <v>746</v>
      </c>
      <c r="N542" s="1" t="s">
        <v>539</v>
      </c>
      <c r="O542" s="1">
        <f>IF(COUNT(G542:N542)&gt;=5,SUM(LARGE(G542:N542,{1,2,3,4,5})),SUM(G542:N542))</f>
        <v>746</v>
      </c>
    </row>
    <row r="543" spans="1:15">
      <c r="A543" s="1">
        <v>210</v>
      </c>
      <c r="B543" t="str">
        <f t="shared" si="9"/>
        <v>Toms Ozolins</v>
      </c>
      <c r="C543" t="s">
        <v>137</v>
      </c>
      <c r="D543" t="s">
        <v>1400</v>
      </c>
      <c r="E543" t="s">
        <v>316</v>
      </c>
      <c r="F543" t="s">
        <v>1062</v>
      </c>
      <c r="G543" t="s">
        <v>539</v>
      </c>
      <c r="H543">
        <v>744</v>
      </c>
      <c r="I543" s="1" t="s">
        <v>539</v>
      </c>
      <c r="J543" s="1" t="s">
        <v>539</v>
      </c>
      <c r="K543" s="1" t="s">
        <v>539</v>
      </c>
      <c r="L543" s="1" t="s">
        <v>539</v>
      </c>
      <c r="M543" s="1" t="s">
        <v>539</v>
      </c>
      <c r="N543" s="1" t="s">
        <v>539</v>
      </c>
      <c r="O543" s="1">
        <f>IF(COUNT(G543:N543)&gt;=5,SUM(LARGE(G543:N543,{1,2,3,4,5})),SUM(G543:N543))</f>
        <v>744</v>
      </c>
    </row>
    <row r="544" spans="1:15">
      <c r="A544" s="1">
        <v>211</v>
      </c>
      <c r="B544" t="str">
        <f t="shared" si="9"/>
        <v>Vladimirs Andžāns</v>
      </c>
      <c r="C544" t="s">
        <v>307</v>
      </c>
      <c r="D544" t="s">
        <v>1365</v>
      </c>
      <c r="E544" t="s">
        <v>316</v>
      </c>
      <c r="F544" t="s">
        <v>1058</v>
      </c>
      <c r="G544" t="s">
        <v>539</v>
      </c>
      <c r="H544">
        <v>744</v>
      </c>
      <c r="I544" s="1" t="s">
        <v>539</v>
      </c>
      <c r="J544" s="1" t="s">
        <v>539</v>
      </c>
      <c r="K544" s="1" t="s">
        <v>539</v>
      </c>
      <c r="L544" s="1" t="s">
        <v>539</v>
      </c>
      <c r="M544" s="1" t="s">
        <v>539</v>
      </c>
      <c r="N544" s="1" t="s">
        <v>539</v>
      </c>
      <c r="O544" s="1">
        <f>IF(COUNT(G544:N544)&gt;=5,SUM(LARGE(G544:N544,{1,2,3,4,5})),SUM(G544:N544))</f>
        <v>744</v>
      </c>
    </row>
    <row r="545" spans="1:15">
      <c r="A545" s="1">
        <v>212</v>
      </c>
      <c r="B545" t="str">
        <f t="shared" si="9"/>
        <v>Aivars Rapša</v>
      </c>
      <c r="C545" t="s">
        <v>297</v>
      </c>
      <c r="D545" t="s">
        <v>1892</v>
      </c>
      <c r="E545" t="s">
        <v>316</v>
      </c>
      <c r="F545" t="s">
        <v>1058</v>
      </c>
      <c r="G545" t="s">
        <v>539</v>
      </c>
      <c r="H545" t="s">
        <v>539</v>
      </c>
      <c r="I545" s="1" t="s">
        <v>539</v>
      </c>
      <c r="J545" s="1">
        <v>742</v>
      </c>
      <c r="K545" s="1" t="s">
        <v>539</v>
      </c>
      <c r="L545" s="1" t="s">
        <v>539</v>
      </c>
      <c r="M545" s="1" t="s">
        <v>539</v>
      </c>
      <c r="N545" s="1" t="s">
        <v>539</v>
      </c>
      <c r="O545" s="1">
        <f>IF(COUNT(G545:N545)&gt;=5,SUM(LARGE(G545:N545,{1,2,3,4,5})),SUM(G545:N545))</f>
        <v>742</v>
      </c>
    </row>
    <row r="546" spans="1:15">
      <c r="A546" s="1">
        <v>213</v>
      </c>
      <c r="B546" t="str">
        <f t="shared" si="9"/>
        <v>Didzis Zuters</v>
      </c>
      <c r="C546" t="s">
        <v>210</v>
      </c>
      <c r="D546" t="s">
        <v>657</v>
      </c>
      <c r="E546" t="s">
        <v>316</v>
      </c>
      <c r="F546" t="s">
        <v>1058</v>
      </c>
      <c r="G546" t="s">
        <v>539</v>
      </c>
      <c r="H546" t="s">
        <v>539</v>
      </c>
      <c r="I546" s="1" t="s">
        <v>539</v>
      </c>
      <c r="J546" s="1" t="s">
        <v>539</v>
      </c>
      <c r="K546" s="1">
        <v>742</v>
      </c>
      <c r="L546" s="1" t="s">
        <v>539</v>
      </c>
      <c r="M546" s="1" t="s">
        <v>539</v>
      </c>
      <c r="N546" s="1" t="s">
        <v>539</v>
      </c>
      <c r="O546" s="1">
        <f>IF(COUNT(G546:N546)&gt;=5,SUM(LARGE(G546:N546,{1,2,3,4,5})),SUM(G546:N546))</f>
        <v>742</v>
      </c>
    </row>
    <row r="547" spans="1:15">
      <c r="A547" s="1">
        <v>214</v>
      </c>
      <c r="B547" t="str">
        <f t="shared" si="9"/>
        <v>Jānis Kučinskis</v>
      </c>
      <c r="C547" t="s">
        <v>82</v>
      </c>
      <c r="D547" t="s">
        <v>1670</v>
      </c>
      <c r="E547" t="s">
        <v>316</v>
      </c>
      <c r="F547" t="s">
        <v>1058</v>
      </c>
      <c r="G547" t="s">
        <v>539</v>
      </c>
      <c r="H547" t="s">
        <v>539</v>
      </c>
      <c r="I547" s="1">
        <v>740</v>
      </c>
      <c r="J547" s="1" t="s">
        <v>539</v>
      </c>
      <c r="K547" s="1" t="s">
        <v>539</v>
      </c>
      <c r="L547" s="1" t="s">
        <v>539</v>
      </c>
      <c r="M547" s="1" t="s">
        <v>539</v>
      </c>
      <c r="N547" s="1" t="s">
        <v>539</v>
      </c>
      <c r="O547" s="1">
        <f>IF(COUNT(G547:N547)&gt;=5,SUM(LARGE(G547:N547,{1,2,3,4,5})),SUM(G547:N547))</f>
        <v>740</v>
      </c>
    </row>
    <row r="548" spans="1:15">
      <c r="A548" s="1">
        <v>215</v>
      </c>
      <c r="B548" t="str">
        <f t="shared" si="9"/>
        <v>Edgars Didrihsons</v>
      </c>
      <c r="C548" t="s">
        <v>112</v>
      </c>
      <c r="D548" t="s">
        <v>945</v>
      </c>
      <c r="E548" t="s">
        <v>316</v>
      </c>
      <c r="F548" t="s">
        <v>1057</v>
      </c>
      <c r="G548">
        <v>738</v>
      </c>
      <c r="H548" t="s">
        <v>539</v>
      </c>
      <c r="I548" s="1" t="s">
        <v>539</v>
      </c>
      <c r="J548" s="1" t="s">
        <v>539</v>
      </c>
      <c r="K548" s="1" t="s">
        <v>539</v>
      </c>
      <c r="L548" s="1" t="s">
        <v>539</v>
      </c>
      <c r="M548" s="1" t="s">
        <v>539</v>
      </c>
      <c r="N548" s="1" t="s">
        <v>539</v>
      </c>
      <c r="O548" s="1">
        <f>IF(COUNT(G548:N548)&gt;=5,SUM(LARGE(G548:N548,{1,2,3,4,5})),SUM(G548:N548))</f>
        <v>738</v>
      </c>
    </row>
    <row r="549" spans="1:15">
      <c r="A549" s="1">
        <v>216</v>
      </c>
      <c r="B549" t="str">
        <f t="shared" si="9"/>
        <v>Leonīds Kučinskis</v>
      </c>
      <c r="C549" t="s">
        <v>1042</v>
      </c>
      <c r="D549" t="s">
        <v>1670</v>
      </c>
      <c r="E549" t="s">
        <v>316</v>
      </c>
      <c r="F549" t="s">
        <v>1058</v>
      </c>
      <c r="G549" t="s">
        <v>539</v>
      </c>
      <c r="H549" t="s">
        <v>539</v>
      </c>
      <c r="I549" s="1">
        <v>737</v>
      </c>
      <c r="J549" s="1" t="s">
        <v>539</v>
      </c>
      <c r="K549" s="1" t="s">
        <v>539</v>
      </c>
      <c r="L549" s="1" t="s">
        <v>539</v>
      </c>
      <c r="M549" s="1" t="s">
        <v>539</v>
      </c>
      <c r="N549" s="1" t="s">
        <v>539</v>
      </c>
      <c r="O549" s="1">
        <f>IF(COUNT(G549:N549)&gt;=5,SUM(LARGE(G549:N549,{1,2,3,4,5})),SUM(G549:N549))</f>
        <v>737</v>
      </c>
    </row>
    <row r="550" spans="1:15">
      <c r="A550" s="1">
        <v>217</v>
      </c>
      <c r="B550" t="str">
        <f t="shared" si="9"/>
        <v>Dagnis Šmits</v>
      </c>
      <c r="C550" t="s">
        <v>1385</v>
      </c>
      <c r="D550" t="s">
        <v>1046</v>
      </c>
      <c r="E550" t="s">
        <v>316</v>
      </c>
      <c r="F550" t="s">
        <v>1060</v>
      </c>
      <c r="G550" t="s">
        <v>539</v>
      </c>
      <c r="H550">
        <v>736</v>
      </c>
      <c r="I550" s="1" t="s">
        <v>539</v>
      </c>
      <c r="J550" s="1" t="s">
        <v>539</v>
      </c>
      <c r="K550" s="1" t="s">
        <v>539</v>
      </c>
      <c r="L550" s="1" t="s">
        <v>539</v>
      </c>
      <c r="M550" s="1" t="s">
        <v>539</v>
      </c>
      <c r="N550" s="1" t="s">
        <v>539</v>
      </c>
      <c r="O550" s="1">
        <f>IF(COUNT(G550:N550)&gt;=5,SUM(LARGE(G550:N550,{1,2,3,4,5})),SUM(G550:N550))</f>
        <v>736</v>
      </c>
    </row>
    <row r="551" spans="1:15">
      <c r="A551" s="1">
        <v>218</v>
      </c>
      <c r="B551" t="str">
        <f t="shared" si="9"/>
        <v>Reds Rullis</v>
      </c>
      <c r="C551" t="s">
        <v>1401</v>
      </c>
      <c r="D551" t="s">
        <v>193</v>
      </c>
      <c r="E551" t="s">
        <v>316</v>
      </c>
      <c r="F551" t="s">
        <v>1062</v>
      </c>
      <c r="G551" t="s">
        <v>539</v>
      </c>
      <c r="H551">
        <v>733</v>
      </c>
      <c r="I551" s="1" t="s">
        <v>539</v>
      </c>
      <c r="J551" s="1" t="s">
        <v>539</v>
      </c>
      <c r="K551" s="1" t="s">
        <v>539</v>
      </c>
      <c r="L551" s="1" t="s">
        <v>539</v>
      </c>
      <c r="M551" s="1" t="s">
        <v>539</v>
      </c>
      <c r="N551" s="1" t="s">
        <v>539</v>
      </c>
      <c r="O551" s="1">
        <f>IF(COUNT(G551:N551)&gt;=5,SUM(LARGE(G551:N551,{1,2,3,4,5})),SUM(G551:N551))</f>
        <v>733</v>
      </c>
    </row>
    <row r="552" spans="1:15">
      <c r="A552" s="1">
        <v>219</v>
      </c>
      <c r="B552" t="str">
        <f t="shared" si="9"/>
        <v>Pāvels Grigorjevs</v>
      </c>
      <c r="C552" t="s">
        <v>216</v>
      </c>
      <c r="D552" t="s">
        <v>1671</v>
      </c>
      <c r="E552" t="s">
        <v>316</v>
      </c>
      <c r="F552" t="s">
        <v>1058</v>
      </c>
      <c r="G552" t="s">
        <v>539</v>
      </c>
      <c r="H552" t="s">
        <v>539</v>
      </c>
      <c r="I552" s="1">
        <v>732</v>
      </c>
      <c r="J552" s="1" t="s">
        <v>539</v>
      </c>
      <c r="K552" s="1" t="s">
        <v>539</v>
      </c>
      <c r="L552" s="1" t="s">
        <v>539</v>
      </c>
      <c r="M552" s="1" t="s">
        <v>539</v>
      </c>
      <c r="N552" s="1" t="s">
        <v>539</v>
      </c>
      <c r="O552" s="1">
        <f>IF(COUNT(G552:N552)&gt;=5,SUM(LARGE(G552:N552,{1,2,3,4,5})),SUM(G552:N552))</f>
        <v>732</v>
      </c>
    </row>
    <row r="553" spans="1:15">
      <c r="A553" s="1">
        <v>220</v>
      </c>
      <c r="B553" t="str">
        <f t="shared" si="9"/>
        <v>Guntars Eglītis</v>
      </c>
      <c r="C553" t="s">
        <v>132</v>
      </c>
      <c r="D553" t="s">
        <v>479</v>
      </c>
      <c r="E553" t="s">
        <v>316</v>
      </c>
      <c r="F553" t="s">
        <v>1058</v>
      </c>
      <c r="G553" t="s">
        <v>539</v>
      </c>
      <c r="H553">
        <v>730</v>
      </c>
      <c r="I553" s="1" t="s">
        <v>539</v>
      </c>
      <c r="J553" s="1" t="s">
        <v>539</v>
      </c>
      <c r="K553" s="1" t="s">
        <v>539</v>
      </c>
      <c r="L553" s="1" t="s">
        <v>539</v>
      </c>
      <c r="M553" s="1" t="s">
        <v>539</v>
      </c>
      <c r="N553" s="1" t="s">
        <v>539</v>
      </c>
      <c r="O553" s="1">
        <f>IF(COUNT(G553:N553)&gt;=5,SUM(LARGE(G553:N553,{1,2,3,4,5})),SUM(G553:N553))</f>
        <v>730</v>
      </c>
    </row>
    <row r="554" spans="1:15">
      <c r="A554" s="1">
        <v>221</v>
      </c>
      <c r="B554" t="str">
        <f t="shared" si="9"/>
        <v>Rihards Zīverts</v>
      </c>
      <c r="C554" t="s">
        <v>422</v>
      </c>
      <c r="D554" t="s">
        <v>700</v>
      </c>
      <c r="E554" t="s">
        <v>316</v>
      </c>
      <c r="F554" t="s">
        <v>1057</v>
      </c>
      <c r="G554" t="s">
        <v>539</v>
      </c>
      <c r="H554" t="s">
        <v>539</v>
      </c>
      <c r="I554" s="1" t="s">
        <v>539</v>
      </c>
      <c r="J554" s="1" t="s">
        <v>539</v>
      </c>
      <c r="K554" s="1">
        <v>726</v>
      </c>
      <c r="L554" s="1" t="s">
        <v>539</v>
      </c>
      <c r="M554" s="1" t="s">
        <v>539</v>
      </c>
      <c r="N554" s="1" t="s">
        <v>539</v>
      </c>
      <c r="O554" s="1">
        <f>IF(COUNT(G554:N554)&gt;=5,SUM(LARGE(G554:N554,{1,2,3,4,5})),SUM(G554:N554))</f>
        <v>726</v>
      </c>
    </row>
    <row r="555" spans="1:15">
      <c r="A555" s="1">
        <v>222</v>
      </c>
      <c r="B555" t="str">
        <f t="shared" si="9"/>
        <v>Mārtiņš Priede</v>
      </c>
      <c r="C555" t="s">
        <v>174</v>
      </c>
      <c r="D555" t="s">
        <v>416</v>
      </c>
      <c r="E555" t="s">
        <v>316</v>
      </c>
      <c r="F555" t="s">
        <v>1058</v>
      </c>
      <c r="M555" s="1">
        <v>726</v>
      </c>
      <c r="N555" s="1" t="s">
        <v>539</v>
      </c>
      <c r="O555" s="1">
        <f>IF(COUNT(G555:N555)&gt;=5,SUM(LARGE(G555:N555,{1,2,3,4,5})),SUM(G555:N555))</f>
        <v>726</v>
      </c>
    </row>
    <row r="556" spans="1:15">
      <c r="A556" s="1">
        <v>223</v>
      </c>
      <c r="B556" t="str">
        <f t="shared" si="9"/>
        <v>Dāvis Zelmenis</v>
      </c>
      <c r="C556" t="s">
        <v>106</v>
      </c>
      <c r="D556" t="s">
        <v>2270</v>
      </c>
      <c r="E556" t="s">
        <v>316</v>
      </c>
      <c r="F556" t="s">
        <v>1057</v>
      </c>
      <c r="G556" t="s">
        <v>539</v>
      </c>
      <c r="H556" t="s">
        <v>539</v>
      </c>
      <c r="I556" s="1" t="s">
        <v>539</v>
      </c>
      <c r="J556" s="1" t="s">
        <v>539</v>
      </c>
      <c r="K556" s="1" t="s">
        <v>539</v>
      </c>
      <c r="L556" s="1">
        <v>725</v>
      </c>
      <c r="M556" s="1" t="s">
        <v>539</v>
      </c>
      <c r="N556" s="1" t="s">
        <v>539</v>
      </c>
      <c r="O556" s="1">
        <f>IF(COUNT(G556:N556)&gt;=5,SUM(LARGE(G556:N556,{1,2,3,4,5})),SUM(G556:N556))</f>
        <v>725</v>
      </c>
    </row>
    <row r="557" spans="1:15">
      <c r="A557" s="1">
        <v>224</v>
      </c>
      <c r="B557" t="str">
        <f t="shared" si="9"/>
        <v>Aleksandrs Belovs</v>
      </c>
      <c r="C557" t="s">
        <v>110</v>
      </c>
      <c r="D557" t="s">
        <v>2548</v>
      </c>
      <c r="E557" t="s">
        <v>316</v>
      </c>
      <c r="F557" t="s">
        <v>1058</v>
      </c>
      <c r="M557" s="1">
        <v>723</v>
      </c>
      <c r="N557" s="1" t="s">
        <v>539</v>
      </c>
      <c r="O557" s="1">
        <f>IF(COUNT(G557:N557)&gt;=5,SUM(LARGE(G557:N557,{1,2,3,4,5})),SUM(G557:N557))</f>
        <v>723</v>
      </c>
    </row>
    <row r="558" spans="1:15">
      <c r="A558" s="1">
        <v>225</v>
      </c>
      <c r="B558" t="str">
        <f t="shared" si="9"/>
        <v>Normunds Nordens</v>
      </c>
      <c r="C558" t="s">
        <v>483</v>
      </c>
      <c r="D558" t="s">
        <v>1003</v>
      </c>
      <c r="E558" t="s">
        <v>316</v>
      </c>
      <c r="F558" t="s">
        <v>1059</v>
      </c>
      <c r="G558">
        <v>722</v>
      </c>
      <c r="H558" t="s">
        <v>539</v>
      </c>
      <c r="I558" s="1" t="s">
        <v>539</v>
      </c>
      <c r="J558" s="1" t="s">
        <v>539</v>
      </c>
      <c r="K558" s="1" t="s">
        <v>539</v>
      </c>
      <c r="L558" s="1" t="s">
        <v>539</v>
      </c>
      <c r="M558" s="1" t="s">
        <v>539</v>
      </c>
      <c r="N558" s="1" t="s">
        <v>539</v>
      </c>
      <c r="O558" s="1">
        <f>IF(COUNT(G558:N558)&gt;=5,SUM(LARGE(G558:N558,{1,2,3,4,5})),SUM(G558:N558))</f>
        <v>722</v>
      </c>
    </row>
    <row r="559" spans="1:15">
      <c r="A559" s="1">
        <v>226</v>
      </c>
      <c r="B559" t="str">
        <f t="shared" si="9"/>
        <v>Mairis Pētersona</v>
      </c>
      <c r="C559" t="s">
        <v>975</v>
      </c>
      <c r="D559" t="s">
        <v>976</v>
      </c>
      <c r="E559" t="s">
        <v>316</v>
      </c>
      <c r="F559" t="s">
        <v>1058</v>
      </c>
      <c r="G559">
        <v>721</v>
      </c>
      <c r="H559" t="s">
        <v>539</v>
      </c>
      <c r="I559" s="1" t="s">
        <v>539</v>
      </c>
      <c r="J559" s="1" t="s">
        <v>539</v>
      </c>
      <c r="K559" s="1" t="s">
        <v>539</v>
      </c>
      <c r="L559" s="1" t="s">
        <v>539</v>
      </c>
      <c r="M559" s="1" t="s">
        <v>539</v>
      </c>
      <c r="N559" s="1" t="s">
        <v>539</v>
      </c>
      <c r="O559" s="1">
        <f>IF(COUNT(G559:N559)&gt;=5,SUM(LARGE(G559:N559,{1,2,3,4,5})),SUM(G559:N559))</f>
        <v>721</v>
      </c>
    </row>
    <row r="560" spans="1:15">
      <c r="A560" s="1">
        <v>227</v>
      </c>
      <c r="B560" t="str">
        <f t="shared" si="9"/>
        <v>Viesturs Dude</v>
      </c>
      <c r="C560" t="s">
        <v>101</v>
      </c>
      <c r="D560" t="s">
        <v>2549</v>
      </c>
      <c r="E560" t="s">
        <v>316</v>
      </c>
      <c r="F560" t="s">
        <v>1060</v>
      </c>
      <c r="M560" s="1">
        <v>720</v>
      </c>
      <c r="N560" s="1" t="s">
        <v>539</v>
      </c>
      <c r="O560" s="1">
        <f>IF(COUNT(G560:N560)&gt;=5,SUM(LARGE(G560:N560,{1,2,3,4,5})),SUM(G560:N560))</f>
        <v>720</v>
      </c>
    </row>
    <row r="561" spans="1:15">
      <c r="A561" s="1">
        <v>228</v>
      </c>
      <c r="B561" t="str">
        <f t="shared" si="9"/>
        <v>Ralfs Apfelbaums</v>
      </c>
      <c r="C561" t="s">
        <v>191</v>
      </c>
      <c r="D561" t="s">
        <v>1045</v>
      </c>
      <c r="E561" t="s">
        <v>316</v>
      </c>
      <c r="F561" t="s">
        <v>1062</v>
      </c>
      <c r="N561" s="1">
        <v>716</v>
      </c>
      <c r="O561" s="1">
        <f>IF(COUNT(G561:N561)&gt;=5,SUM(LARGE(G561:N561,{1,2,3,4,5})),SUM(G561:N561))</f>
        <v>716</v>
      </c>
    </row>
    <row r="562" spans="1:15">
      <c r="A562" s="1">
        <v>229</v>
      </c>
      <c r="B562" t="str">
        <f t="shared" si="9"/>
        <v>Kārlis Ielejs</v>
      </c>
      <c r="C562" t="s">
        <v>141</v>
      </c>
      <c r="D562" t="s">
        <v>1031</v>
      </c>
      <c r="E562" t="s">
        <v>316</v>
      </c>
      <c r="F562" t="s">
        <v>1060</v>
      </c>
      <c r="G562">
        <v>715</v>
      </c>
      <c r="H562" t="s">
        <v>539</v>
      </c>
      <c r="I562" s="1" t="s">
        <v>539</v>
      </c>
      <c r="J562" s="1" t="s">
        <v>539</v>
      </c>
      <c r="K562" s="1" t="s">
        <v>539</v>
      </c>
      <c r="L562" s="1" t="s">
        <v>539</v>
      </c>
      <c r="M562" s="1" t="s">
        <v>539</v>
      </c>
      <c r="N562" s="1" t="s">
        <v>539</v>
      </c>
      <c r="O562" s="1">
        <f>IF(COUNT(G562:N562)&gt;=5,SUM(LARGE(G562:N562,{1,2,3,4,5})),SUM(G562:N562))</f>
        <v>715</v>
      </c>
    </row>
    <row r="563" spans="1:15">
      <c r="A563" s="1">
        <v>230</v>
      </c>
      <c r="B563" t="str">
        <f t="shared" si="9"/>
        <v>Ivars Ozoliņš</v>
      </c>
      <c r="C563" t="s">
        <v>478</v>
      </c>
      <c r="D563" t="s">
        <v>284</v>
      </c>
      <c r="E563" t="s">
        <v>316</v>
      </c>
      <c r="F563" t="s">
        <v>1058</v>
      </c>
      <c r="G563">
        <v>713</v>
      </c>
      <c r="H563" t="s">
        <v>539</v>
      </c>
      <c r="I563" s="1" t="s">
        <v>539</v>
      </c>
      <c r="J563" s="1" t="s">
        <v>539</v>
      </c>
      <c r="K563" s="1" t="s">
        <v>539</v>
      </c>
      <c r="L563" s="1" t="s">
        <v>539</v>
      </c>
      <c r="M563" s="1" t="s">
        <v>539</v>
      </c>
      <c r="N563" s="1" t="s">
        <v>539</v>
      </c>
      <c r="O563" s="1">
        <f>IF(COUNT(G563:N563)&gt;=5,SUM(LARGE(G563:N563,{1,2,3,4,5})),SUM(G563:N563))</f>
        <v>713</v>
      </c>
    </row>
    <row r="564" spans="1:15">
      <c r="A564" s="1">
        <v>231</v>
      </c>
      <c r="B564" t="str">
        <f t="shared" si="9"/>
        <v>Guntis Jansons</v>
      </c>
      <c r="C564" t="s">
        <v>202</v>
      </c>
      <c r="D564" t="s">
        <v>182</v>
      </c>
      <c r="E564" t="s">
        <v>316</v>
      </c>
      <c r="F564" t="s">
        <v>1058</v>
      </c>
      <c r="G564" t="s">
        <v>539</v>
      </c>
      <c r="H564">
        <v>712</v>
      </c>
      <c r="I564" s="1" t="s">
        <v>539</v>
      </c>
      <c r="J564" s="1" t="s">
        <v>539</v>
      </c>
      <c r="K564" s="1" t="s">
        <v>539</v>
      </c>
      <c r="L564" s="1" t="s">
        <v>539</v>
      </c>
      <c r="M564" s="1" t="s">
        <v>539</v>
      </c>
      <c r="N564" s="1" t="s">
        <v>539</v>
      </c>
      <c r="O564" s="1">
        <f>IF(COUNT(G564:N564)&gt;=5,SUM(LARGE(G564:N564,{1,2,3,4,5})),SUM(G564:N564))</f>
        <v>712</v>
      </c>
    </row>
    <row r="565" spans="1:15">
      <c r="A565" s="1">
        <v>232</v>
      </c>
      <c r="B565" t="str">
        <f t="shared" si="9"/>
        <v>Aldis Ciukmacis</v>
      </c>
      <c r="C565" t="s">
        <v>310</v>
      </c>
      <c r="D565" t="s">
        <v>620</v>
      </c>
      <c r="E565" t="s">
        <v>316</v>
      </c>
      <c r="F565" t="s">
        <v>1060</v>
      </c>
      <c r="G565" t="s">
        <v>539</v>
      </c>
      <c r="H565" t="s">
        <v>539</v>
      </c>
      <c r="I565" s="1">
        <v>711</v>
      </c>
      <c r="J565" s="1" t="s">
        <v>539</v>
      </c>
      <c r="K565" s="1" t="s">
        <v>539</v>
      </c>
      <c r="L565" s="1" t="s">
        <v>539</v>
      </c>
      <c r="M565" s="1" t="s">
        <v>539</v>
      </c>
      <c r="N565" s="1" t="s">
        <v>539</v>
      </c>
      <c r="O565" s="1">
        <f>IF(COUNT(G565:N565)&gt;=5,SUM(LARGE(G565:N565,{1,2,3,4,5})),SUM(G565:N565))</f>
        <v>711</v>
      </c>
    </row>
    <row r="566" spans="1:15">
      <c r="A566" s="1">
        <v>233</v>
      </c>
      <c r="B566" t="str">
        <f t="shared" si="9"/>
        <v>Ilmārs Vaivods</v>
      </c>
      <c r="C566" t="s">
        <v>507</v>
      </c>
      <c r="D566" t="s">
        <v>150</v>
      </c>
      <c r="E566" t="s">
        <v>316</v>
      </c>
      <c r="F566" t="s">
        <v>1058</v>
      </c>
      <c r="N566" s="1">
        <v>711</v>
      </c>
      <c r="O566" s="1">
        <f>IF(COUNT(G566:N566)&gt;=5,SUM(LARGE(G566:N566,{1,2,3,4,5})),SUM(G566:N566))</f>
        <v>711</v>
      </c>
    </row>
    <row r="567" spans="1:15">
      <c r="A567" s="1">
        <v>234</v>
      </c>
      <c r="B567" t="str">
        <f t="shared" si="9"/>
        <v>Edgars Rollis</v>
      </c>
      <c r="C567" t="s">
        <v>112</v>
      </c>
      <c r="D567" t="s">
        <v>2138</v>
      </c>
      <c r="E567" t="s">
        <v>316</v>
      </c>
      <c r="F567" t="s">
        <v>1058</v>
      </c>
      <c r="G567" t="s">
        <v>539</v>
      </c>
      <c r="H567" t="s">
        <v>539</v>
      </c>
      <c r="I567" s="1" t="s">
        <v>539</v>
      </c>
      <c r="J567" s="1" t="s">
        <v>539</v>
      </c>
      <c r="K567" s="1">
        <v>710</v>
      </c>
      <c r="L567" s="1" t="s">
        <v>539</v>
      </c>
      <c r="M567" s="1" t="s">
        <v>539</v>
      </c>
      <c r="N567" s="1" t="s">
        <v>539</v>
      </c>
      <c r="O567" s="1">
        <f>IF(COUNT(G567:N567)&gt;=5,SUM(LARGE(G567:N567,{1,2,3,4,5})),SUM(G567:N567))</f>
        <v>710</v>
      </c>
    </row>
    <row r="568" spans="1:15">
      <c r="A568" s="1">
        <v>235</v>
      </c>
      <c r="B568" t="str">
        <f t="shared" si="9"/>
        <v>Mārcis Pīnups</v>
      </c>
      <c r="C568" t="s">
        <v>663</v>
      </c>
      <c r="D568" t="s">
        <v>1661</v>
      </c>
      <c r="E568" t="s">
        <v>316</v>
      </c>
      <c r="F568" t="s">
        <v>1057</v>
      </c>
      <c r="G568" t="s">
        <v>539</v>
      </c>
      <c r="H568" t="s">
        <v>539</v>
      </c>
      <c r="I568" s="1">
        <v>708</v>
      </c>
      <c r="J568" s="1" t="s">
        <v>539</v>
      </c>
      <c r="K568" s="1" t="s">
        <v>539</v>
      </c>
      <c r="L568" s="1" t="s">
        <v>539</v>
      </c>
      <c r="M568" s="1" t="s">
        <v>539</v>
      </c>
      <c r="N568" s="1" t="s">
        <v>539</v>
      </c>
      <c r="O568" s="1">
        <f>IF(COUNT(G568:N568)&gt;=5,SUM(LARGE(G568:N568,{1,2,3,4,5})),SUM(G568:N568))</f>
        <v>708</v>
      </c>
    </row>
    <row r="569" spans="1:15">
      <c r="A569" s="1">
        <v>236</v>
      </c>
      <c r="B569" t="str">
        <f t="shared" si="9"/>
        <v>Aigars Feldmanis</v>
      </c>
      <c r="C569" t="s">
        <v>134</v>
      </c>
      <c r="D569" t="s">
        <v>1386</v>
      </c>
      <c r="E569" t="s">
        <v>316</v>
      </c>
      <c r="F569" t="s">
        <v>1060</v>
      </c>
      <c r="G569" t="s">
        <v>539</v>
      </c>
      <c r="H569">
        <v>706</v>
      </c>
      <c r="I569" s="1" t="s">
        <v>539</v>
      </c>
      <c r="J569" s="1" t="s">
        <v>539</v>
      </c>
      <c r="K569" s="1" t="s">
        <v>539</v>
      </c>
      <c r="L569" s="1" t="s">
        <v>539</v>
      </c>
      <c r="M569" s="1" t="s">
        <v>539</v>
      </c>
      <c r="N569" s="1" t="s">
        <v>539</v>
      </c>
      <c r="O569" s="1">
        <f>IF(COUNT(G569:N569)&gt;=5,SUM(LARGE(G569:N569,{1,2,3,4,5})),SUM(G569:N569))</f>
        <v>706</v>
      </c>
    </row>
    <row r="570" spans="1:15">
      <c r="A570" s="1">
        <v>237</v>
      </c>
      <c r="B570" t="str">
        <f t="shared" si="9"/>
        <v>Kaspars Gertners</v>
      </c>
      <c r="C570" t="s">
        <v>253</v>
      </c>
      <c r="D570" t="s">
        <v>946</v>
      </c>
      <c r="E570" t="s">
        <v>316</v>
      </c>
      <c r="F570" t="s">
        <v>1057</v>
      </c>
      <c r="G570">
        <v>706</v>
      </c>
      <c r="H570" t="s">
        <v>539</v>
      </c>
      <c r="I570" s="1" t="s">
        <v>539</v>
      </c>
      <c r="J570" s="1" t="s">
        <v>539</v>
      </c>
      <c r="K570" s="1" t="s">
        <v>539</v>
      </c>
      <c r="L570" s="1" t="s">
        <v>539</v>
      </c>
      <c r="M570" s="1" t="s">
        <v>539</v>
      </c>
      <c r="N570" s="1" t="s">
        <v>539</v>
      </c>
      <c r="O570" s="1">
        <f>IF(COUNT(G570:N570)&gt;=5,SUM(LARGE(G570:N570,{1,2,3,4,5})),SUM(G570:N570))</f>
        <v>706</v>
      </c>
    </row>
    <row r="571" spans="1:15">
      <c r="A571" s="1">
        <v>238</v>
      </c>
      <c r="B571" t="str">
        <f t="shared" si="9"/>
        <v>Raivis Skrinda</v>
      </c>
      <c r="C571" t="s">
        <v>252</v>
      </c>
      <c r="D571" t="s">
        <v>2769</v>
      </c>
      <c r="E571" t="s">
        <v>316</v>
      </c>
      <c r="F571" t="s">
        <v>1058</v>
      </c>
      <c r="N571" s="1">
        <v>706</v>
      </c>
      <c r="O571" s="1">
        <f>IF(COUNT(G571:N571)&gt;=5,SUM(LARGE(G571:N571,{1,2,3,4,5})),SUM(G571:N571))</f>
        <v>706</v>
      </c>
    </row>
    <row r="572" spans="1:15">
      <c r="A572" s="1">
        <v>239</v>
      </c>
      <c r="B572" t="str">
        <f t="shared" si="9"/>
        <v>Ivars Valtass</v>
      </c>
      <c r="C572" t="s">
        <v>478</v>
      </c>
      <c r="D572" t="s">
        <v>1033</v>
      </c>
      <c r="E572" t="s">
        <v>316</v>
      </c>
      <c r="F572" t="s">
        <v>1060</v>
      </c>
      <c r="G572">
        <v>705</v>
      </c>
      <c r="H572" t="s">
        <v>539</v>
      </c>
      <c r="I572" s="1" t="s">
        <v>539</v>
      </c>
      <c r="J572" s="1" t="s">
        <v>539</v>
      </c>
      <c r="K572" s="1" t="s">
        <v>539</v>
      </c>
      <c r="L572" s="1" t="s">
        <v>539</v>
      </c>
      <c r="M572" s="1" t="s">
        <v>539</v>
      </c>
      <c r="N572" s="1" t="s">
        <v>539</v>
      </c>
      <c r="O572" s="1">
        <f>IF(COUNT(G572:N572)&gt;=5,SUM(LARGE(G572:N572,{1,2,3,4,5})),SUM(G572:N572))</f>
        <v>705</v>
      </c>
    </row>
    <row r="573" spans="1:15">
      <c r="A573" s="1">
        <v>240</v>
      </c>
      <c r="B573" t="str">
        <f t="shared" si="9"/>
        <v>Janis-Karlis Klavins</v>
      </c>
      <c r="C573" t="s">
        <v>2550</v>
      </c>
      <c r="D573" t="s">
        <v>2551</v>
      </c>
      <c r="E573" t="s">
        <v>316</v>
      </c>
      <c r="F573" t="s">
        <v>1059</v>
      </c>
      <c r="M573" s="1">
        <v>704</v>
      </c>
      <c r="N573" s="1" t="s">
        <v>539</v>
      </c>
      <c r="O573" s="1">
        <f>IF(COUNT(G573:N573)&gt;=5,SUM(LARGE(G573:N573,{1,2,3,4,5})),SUM(G573:N573))</f>
        <v>704</v>
      </c>
    </row>
    <row r="574" spans="1:15">
      <c r="A574" s="1">
        <v>241</v>
      </c>
      <c r="B574" t="str">
        <f t="shared" si="9"/>
        <v>Mārtiņš Platacis</v>
      </c>
      <c r="C574" t="s">
        <v>174</v>
      </c>
      <c r="D574" t="s">
        <v>1893</v>
      </c>
      <c r="E574" t="s">
        <v>316</v>
      </c>
      <c r="F574" t="s">
        <v>1058</v>
      </c>
      <c r="G574" t="s">
        <v>539</v>
      </c>
      <c r="H574" t="s">
        <v>539</v>
      </c>
      <c r="I574" s="1" t="s">
        <v>539</v>
      </c>
      <c r="J574" s="1">
        <v>701</v>
      </c>
      <c r="K574" s="1" t="s">
        <v>539</v>
      </c>
      <c r="L574" s="1" t="s">
        <v>539</v>
      </c>
      <c r="M574" s="1" t="s">
        <v>539</v>
      </c>
      <c r="N574" s="1" t="s">
        <v>539</v>
      </c>
      <c r="O574" s="1">
        <f>IF(COUNT(G574:N574)&gt;=5,SUM(LARGE(G574:N574,{1,2,3,4,5})),SUM(G574:N574))</f>
        <v>701</v>
      </c>
    </row>
    <row r="575" spans="1:15">
      <c r="A575" s="1">
        <v>242</v>
      </c>
      <c r="B575" t="str">
        <f t="shared" si="9"/>
        <v>Andris Jonelis</v>
      </c>
      <c r="C575" t="s">
        <v>95</v>
      </c>
      <c r="D575" t="s">
        <v>2770</v>
      </c>
      <c r="E575" t="s">
        <v>316</v>
      </c>
      <c r="F575" t="s">
        <v>1059</v>
      </c>
      <c r="N575" s="1">
        <v>701</v>
      </c>
      <c r="O575" s="1">
        <f>IF(COUNT(G575:N575)&gt;=5,SUM(LARGE(G575:N575,{1,2,3,4,5})),SUM(G575:N575))</f>
        <v>701</v>
      </c>
    </row>
    <row r="576" spans="1:15">
      <c r="A576" s="1">
        <v>243</v>
      </c>
      <c r="B576" t="str">
        <f t="shared" si="9"/>
        <v>Ričardas Kibildis</v>
      </c>
      <c r="C576" t="s">
        <v>2771</v>
      </c>
      <c r="D576" t="s">
        <v>2772</v>
      </c>
      <c r="E576" t="s">
        <v>316</v>
      </c>
      <c r="F576" t="s">
        <v>1060</v>
      </c>
      <c r="N576" s="1">
        <v>701</v>
      </c>
      <c r="O576" s="1">
        <f>IF(COUNT(G576:N576)&gt;=5,SUM(LARGE(G576:N576,{1,2,3,4,5})),SUM(G576:N576))</f>
        <v>701</v>
      </c>
    </row>
    <row r="577" spans="1:15">
      <c r="A577" s="1">
        <v>244</v>
      </c>
      <c r="B577" t="str">
        <f t="shared" si="9"/>
        <v>Ringolds Ozoliņš</v>
      </c>
      <c r="C577" t="s">
        <v>283</v>
      </c>
      <c r="D577" t="s">
        <v>284</v>
      </c>
      <c r="E577" t="s">
        <v>316</v>
      </c>
      <c r="F577" t="s">
        <v>1060</v>
      </c>
      <c r="G577" t="s">
        <v>539</v>
      </c>
      <c r="H577" t="s">
        <v>539</v>
      </c>
      <c r="I577" s="1" t="s">
        <v>539</v>
      </c>
      <c r="J577" s="1">
        <v>700</v>
      </c>
      <c r="K577" s="1" t="s">
        <v>539</v>
      </c>
      <c r="L577" s="1" t="s">
        <v>539</v>
      </c>
      <c r="M577" s="1" t="s">
        <v>539</v>
      </c>
      <c r="N577" s="1" t="s">
        <v>539</v>
      </c>
      <c r="O577" s="1">
        <f>IF(COUNT(G577:N577)&gt;=5,SUM(LARGE(G577:N577,{1,2,3,4,5})),SUM(G577:N577))</f>
        <v>700</v>
      </c>
    </row>
    <row r="578" spans="1:15">
      <c r="A578" s="1">
        <v>245</v>
      </c>
      <c r="B578" t="str">
        <f t="shared" si="9"/>
        <v>Rihards Allens</v>
      </c>
      <c r="C578" t="s">
        <v>422</v>
      </c>
      <c r="D578" t="s">
        <v>1691</v>
      </c>
      <c r="E578" t="s">
        <v>316</v>
      </c>
      <c r="F578" t="s">
        <v>1062</v>
      </c>
      <c r="M578" s="1">
        <v>700</v>
      </c>
      <c r="N578" s="1" t="s">
        <v>539</v>
      </c>
      <c r="O578" s="1">
        <f>IF(COUNT(G578:N578)&gt;=5,SUM(LARGE(G578:N578,{1,2,3,4,5})),SUM(G578:N578))</f>
        <v>700</v>
      </c>
    </row>
    <row r="579" spans="1:15">
      <c r="A579" s="1">
        <v>246</v>
      </c>
      <c r="B579" t="str">
        <f t="shared" si="9"/>
        <v>Aleksandrs Knestjapins</v>
      </c>
      <c r="C579" t="s">
        <v>110</v>
      </c>
      <c r="D579" t="s">
        <v>2167</v>
      </c>
      <c r="E579" t="s">
        <v>316</v>
      </c>
      <c r="F579" t="s">
        <v>1062</v>
      </c>
      <c r="G579" t="s">
        <v>539</v>
      </c>
      <c r="H579" t="s">
        <v>539</v>
      </c>
      <c r="I579" s="1" t="s">
        <v>539</v>
      </c>
      <c r="J579" s="1" t="s">
        <v>539</v>
      </c>
      <c r="K579" s="1">
        <v>698</v>
      </c>
      <c r="L579" s="1" t="s">
        <v>539</v>
      </c>
      <c r="M579" s="1" t="s">
        <v>539</v>
      </c>
      <c r="N579" s="1" t="s">
        <v>539</v>
      </c>
      <c r="O579" s="1">
        <f>IF(COUNT(G579:N579)&gt;=5,SUM(LARGE(G579:N579,{1,2,3,4,5})),SUM(G579:N579))</f>
        <v>698</v>
      </c>
    </row>
    <row r="580" spans="1:15">
      <c r="A580" s="1">
        <v>247</v>
      </c>
      <c r="B580" t="str">
        <f t="shared" si="9"/>
        <v>Nezinam Kas</v>
      </c>
      <c r="C580" t="s">
        <v>1689</v>
      </c>
      <c r="D580" t="s">
        <v>1690</v>
      </c>
      <c r="E580" t="s">
        <v>316</v>
      </c>
      <c r="F580" t="s">
        <v>1059</v>
      </c>
      <c r="G580" t="s">
        <v>539</v>
      </c>
      <c r="H580" t="s">
        <v>539</v>
      </c>
      <c r="I580" s="1">
        <v>696</v>
      </c>
      <c r="J580" s="1" t="s">
        <v>539</v>
      </c>
      <c r="K580" s="1" t="s">
        <v>539</v>
      </c>
      <c r="L580" s="1" t="s">
        <v>539</v>
      </c>
      <c r="M580" s="1" t="s">
        <v>539</v>
      </c>
      <c r="N580" s="1" t="s">
        <v>539</v>
      </c>
      <c r="O580" s="1">
        <f>IF(COUNT(G580:N580)&gt;=5,SUM(LARGE(G580:N580,{1,2,3,4,5})),SUM(G580:N580))</f>
        <v>696</v>
      </c>
    </row>
    <row r="581" spans="1:15">
      <c r="A581" s="1">
        <v>248</v>
      </c>
      <c r="B581" t="str">
        <f t="shared" si="9"/>
        <v>Igors Žemčugovs</v>
      </c>
      <c r="C581" t="s">
        <v>148</v>
      </c>
      <c r="D581" t="s">
        <v>1672</v>
      </c>
      <c r="E581" t="s">
        <v>316</v>
      </c>
      <c r="F581" t="s">
        <v>1058</v>
      </c>
      <c r="G581" t="s">
        <v>539</v>
      </c>
      <c r="H581" t="s">
        <v>539</v>
      </c>
      <c r="I581" s="1">
        <v>695</v>
      </c>
      <c r="J581" s="1" t="s">
        <v>539</v>
      </c>
      <c r="K581" s="1" t="s">
        <v>539</v>
      </c>
      <c r="L581" s="1" t="s">
        <v>539</v>
      </c>
      <c r="M581" s="1" t="s">
        <v>539</v>
      </c>
      <c r="N581" s="1" t="s">
        <v>539</v>
      </c>
      <c r="O581" s="1">
        <f>IF(COUNT(G581:N581)&gt;=5,SUM(LARGE(G581:N581,{1,2,3,4,5})),SUM(G581:N581))</f>
        <v>695</v>
      </c>
    </row>
    <row r="582" spans="1:15">
      <c r="A582" s="1">
        <v>249</v>
      </c>
      <c r="B582" t="str">
        <f t="shared" si="9"/>
        <v>Elvis Rībens</v>
      </c>
      <c r="C582" t="s">
        <v>176</v>
      </c>
      <c r="D582" t="s">
        <v>805</v>
      </c>
      <c r="E582" t="s">
        <v>316</v>
      </c>
      <c r="F582" t="s">
        <v>1057</v>
      </c>
      <c r="G582">
        <v>694</v>
      </c>
      <c r="H582" t="s">
        <v>539</v>
      </c>
      <c r="I582" s="1" t="s">
        <v>539</v>
      </c>
      <c r="J582" s="1" t="s">
        <v>539</v>
      </c>
      <c r="K582" s="1" t="s">
        <v>539</v>
      </c>
      <c r="L582" s="1" t="s">
        <v>539</v>
      </c>
      <c r="M582" s="1" t="s">
        <v>539</v>
      </c>
      <c r="N582" s="1" t="s">
        <v>539</v>
      </c>
      <c r="O582" s="1">
        <f>IF(COUNT(G582:N582)&gt;=5,SUM(LARGE(G582:N582,{1,2,3,4,5})),SUM(G582:N582))</f>
        <v>694</v>
      </c>
    </row>
    <row r="583" spans="1:15">
      <c r="A583" s="1">
        <v>250</v>
      </c>
      <c r="B583" t="str">
        <f t="shared" si="9"/>
        <v>Mareks Šķila</v>
      </c>
      <c r="C583" t="s">
        <v>121</v>
      </c>
      <c r="D583" t="s">
        <v>2279</v>
      </c>
      <c r="E583" t="s">
        <v>316</v>
      </c>
      <c r="F583" t="s">
        <v>1058</v>
      </c>
      <c r="G583" t="s">
        <v>539</v>
      </c>
      <c r="H583" t="s">
        <v>539</v>
      </c>
      <c r="I583" s="1" t="s">
        <v>539</v>
      </c>
      <c r="J583" s="1" t="s">
        <v>539</v>
      </c>
      <c r="K583" s="1" t="s">
        <v>539</v>
      </c>
      <c r="L583" s="1">
        <v>694</v>
      </c>
      <c r="M583" s="1" t="s">
        <v>539</v>
      </c>
      <c r="N583" s="1" t="s">
        <v>539</v>
      </c>
      <c r="O583" s="1">
        <f>IF(COUNT(G583:N583)&gt;=5,SUM(LARGE(G583:N583,{1,2,3,4,5})),SUM(G583:N583))</f>
        <v>694</v>
      </c>
    </row>
    <row r="584" spans="1:15">
      <c r="A584" s="1">
        <v>251</v>
      </c>
      <c r="B584" t="str">
        <f t="shared" si="9"/>
        <v>Roberts Ašurkovs</v>
      </c>
      <c r="C584" t="s">
        <v>280</v>
      </c>
      <c r="D584" t="s">
        <v>1355</v>
      </c>
      <c r="E584" t="s">
        <v>316</v>
      </c>
      <c r="F584" t="s">
        <v>1057</v>
      </c>
      <c r="G584" t="s">
        <v>539</v>
      </c>
      <c r="H584">
        <v>694</v>
      </c>
      <c r="I584" s="1" t="s">
        <v>539</v>
      </c>
      <c r="J584" s="1" t="s">
        <v>539</v>
      </c>
      <c r="K584" s="1" t="s">
        <v>539</v>
      </c>
      <c r="L584" s="1" t="s">
        <v>539</v>
      </c>
      <c r="M584" s="1" t="s">
        <v>539</v>
      </c>
      <c r="N584" s="1" t="s">
        <v>539</v>
      </c>
      <c r="O584" s="1">
        <f>IF(COUNT(G584:N584)&gt;=5,SUM(LARGE(G584:N584,{1,2,3,4,5})),SUM(G584:N584))</f>
        <v>694</v>
      </c>
    </row>
    <row r="585" spans="1:15">
      <c r="A585" s="1">
        <v>252</v>
      </c>
      <c r="B585" t="str">
        <f t="shared" si="9"/>
        <v>Kristers Jerofejevs</v>
      </c>
      <c r="C585" t="s">
        <v>1273</v>
      </c>
      <c r="D585" t="s">
        <v>105</v>
      </c>
      <c r="E585" t="s">
        <v>316</v>
      </c>
      <c r="F585" t="s">
        <v>1062</v>
      </c>
      <c r="M585" s="1">
        <v>694</v>
      </c>
      <c r="N585" s="1" t="s">
        <v>539</v>
      </c>
      <c r="O585" s="1">
        <f>IF(COUNT(G585:N585)&gt;=5,SUM(LARGE(G585:N585,{1,2,3,4,5})),SUM(G585:N585))</f>
        <v>694</v>
      </c>
    </row>
    <row r="586" spans="1:15">
      <c r="A586" s="1">
        <v>253</v>
      </c>
      <c r="B586" t="str">
        <f t="shared" si="9"/>
        <v>Gatis Neimanis</v>
      </c>
      <c r="C586" t="s">
        <v>185</v>
      </c>
      <c r="D586" t="s">
        <v>2552</v>
      </c>
      <c r="E586" t="s">
        <v>316</v>
      </c>
      <c r="F586" t="s">
        <v>1060</v>
      </c>
      <c r="M586" s="1">
        <v>694</v>
      </c>
      <c r="N586" s="1" t="s">
        <v>539</v>
      </c>
      <c r="O586" s="1">
        <f>IF(COUNT(G586:N586)&gt;=5,SUM(LARGE(G586:N586,{1,2,3,4,5})),SUM(G586:N586))</f>
        <v>694</v>
      </c>
    </row>
    <row r="587" spans="1:15">
      <c r="A587" s="1">
        <v>254</v>
      </c>
      <c r="B587" t="str">
        <f t="shared" si="9"/>
        <v>Verners Ivanovskis</v>
      </c>
      <c r="C587" t="s">
        <v>2773</v>
      </c>
      <c r="D587" t="s">
        <v>2774</v>
      </c>
      <c r="E587" t="s">
        <v>316</v>
      </c>
      <c r="F587" t="s">
        <v>1057</v>
      </c>
      <c r="N587" s="1">
        <v>693</v>
      </c>
      <c r="O587" s="1">
        <f>IF(COUNT(G587:N587)&gt;=5,SUM(LARGE(G587:N587,{1,2,3,4,5})),SUM(G587:N587))</f>
        <v>693</v>
      </c>
    </row>
    <row r="588" spans="1:15">
      <c r="A588" s="1">
        <v>255</v>
      </c>
      <c r="B588" t="str">
        <f t="shared" si="9"/>
        <v>Rihards Upenieks</v>
      </c>
      <c r="C588" t="s">
        <v>422</v>
      </c>
      <c r="D588" t="s">
        <v>586</v>
      </c>
      <c r="E588" t="s">
        <v>316</v>
      </c>
      <c r="F588" t="s">
        <v>1057</v>
      </c>
      <c r="M588" s="1">
        <v>691</v>
      </c>
      <c r="N588" s="1" t="s">
        <v>539</v>
      </c>
      <c r="O588" s="1">
        <f>IF(COUNT(G588:N588)&gt;=5,SUM(LARGE(G588:N588,{1,2,3,4,5})),SUM(G588:N588))</f>
        <v>691</v>
      </c>
    </row>
    <row r="589" spans="1:15">
      <c r="A589" s="1">
        <v>256</v>
      </c>
      <c r="B589" t="str">
        <f t="shared" si="9"/>
        <v>Māris Šteinerts</v>
      </c>
      <c r="C589" t="s">
        <v>167</v>
      </c>
      <c r="D589" t="s">
        <v>516</v>
      </c>
      <c r="E589" t="s">
        <v>316</v>
      </c>
      <c r="F589" t="s">
        <v>1058</v>
      </c>
      <c r="M589" s="1">
        <v>691</v>
      </c>
      <c r="N589" s="1" t="s">
        <v>539</v>
      </c>
      <c r="O589" s="1">
        <f>IF(COUNT(G589:N589)&gt;=5,SUM(LARGE(G589:N589,{1,2,3,4,5})),SUM(G589:N589))</f>
        <v>691</v>
      </c>
    </row>
    <row r="590" spans="1:15">
      <c r="A590" s="1">
        <v>257</v>
      </c>
      <c r="B590" t="str">
        <f t="shared" ref="B590:B653" si="10">CONCATENATE(C590," ",D590)</f>
        <v>Kārlis Mačāns</v>
      </c>
      <c r="C590" t="s">
        <v>141</v>
      </c>
      <c r="D590" t="s">
        <v>1366</v>
      </c>
      <c r="E590" t="s">
        <v>316</v>
      </c>
      <c r="F590" t="s">
        <v>1058</v>
      </c>
      <c r="G590" t="s">
        <v>539</v>
      </c>
      <c r="H590">
        <v>690</v>
      </c>
      <c r="I590" s="1" t="s">
        <v>539</v>
      </c>
      <c r="J590" s="1" t="s">
        <v>539</v>
      </c>
      <c r="K590" s="1" t="s">
        <v>539</v>
      </c>
      <c r="L590" s="1" t="s">
        <v>539</v>
      </c>
      <c r="M590" s="1" t="s">
        <v>539</v>
      </c>
      <c r="N590" s="1" t="s">
        <v>539</v>
      </c>
      <c r="O590" s="1">
        <f>IF(COUNT(G590:N590)&gt;=5,SUM(LARGE(G590:N590,{1,2,3,4,5})),SUM(G590:N590))</f>
        <v>690</v>
      </c>
    </row>
    <row r="591" spans="1:15">
      <c r="A591" s="1">
        <v>258</v>
      </c>
      <c r="B591" t="str">
        <f t="shared" si="10"/>
        <v>Aivis Sils</v>
      </c>
      <c r="C591" t="s">
        <v>492</v>
      </c>
      <c r="D591" t="s">
        <v>2775</v>
      </c>
      <c r="E591" t="s">
        <v>316</v>
      </c>
      <c r="F591" t="s">
        <v>1057</v>
      </c>
      <c r="N591" s="1">
        <v>688</v>
      </c>
      <c r="O591" s="1">
        <f>IF(COUNT(G591:N591)&gt;=5,SUM(LARGE(G591:N591,{1,2,3,4,5})),SUM(G591:N591))</f>
        <v>688</v>
      </c>
    </row>
    <row r="592" spans="1:15">
      <c r="A592" s="1">
        <v>259</v>
      </c>
      <c r="B592" t="str">
        <f t="shared" si="10"/>
        <v>Valters Ozollapa</v>
      </c>
      <c r="C592" t="s">
        <v>1402</v>
      </c>
      <c r="D592" t="s">
        <v>1403</v>
      </c>
      <c r="E592" t="s">
        <v>316</v>
      </c>
      <c r="F592" t="s">
        <v>1062</v>
      </c>
      <c r="G592" t="s">
        <v>539</v>
      </c>
      <c r="H592">
        <v>687</v>
      </c>
      <c r="I592" s="1" t="s">
        <v>539</v>
      </c>
      <c r="J592" s="1" t="s">
        <v>539</v>
      </c>
      <c r="K592" s="1" t="s">
        <v>539</v>
      </c>
      <c r="L592" s="1" t="s">
        <v>539</v>
      </c>
      <c r="M592" s="1" t="s">
        <v>539</v>
      </c>
      <c r="N592" s="1" t="s">
        <v>539</v>
      </c>
      <c r="O592" s="1">
        <f>IF(COUNT(G592:N592)&gt;=5,SUM(LARGE(G592:N592,{1,2,3,4,5})),SUM(G592:N592))</f>
        <v>687</v>
      </c>
    </row>
    <row r="593" spans="1:15">
      <c r="A593" s="1">
        <v>260</v>
      </c>
      <c r="B593" t="str">
        <f t="shared" si="10"/>
        <v>Stefan Corbus</v>
      </c>
      <c r="C593" t="s">
        <v>1007</v>
      </c>
      <c r="D593" t="s">
        <v>1008</v>
      </c>
      <c r="E593" t="s">
        <v>316</v>
      </c>
      <c r="F593" t="s">
        <v>1059</v>
      </c>
      <c r="G593">
        <v>686</v>
      </c>
      <c r="H593" t="s">
        <v>539</v>
      </c>
      <c r="I593" s="1" t="s">
        <v>539</v>
      </c>
      <c r="J593" s="1" t="s">
        <v>539</v>
      </c>
      <c r="K593" s="1" t="s">
        <v>539</v>
      </c>
      <c r="L593" s="1" t="s">
        <v>539</v>
      </c>
      <c r="M593" s="1" t="s">
        <v>539</v>
      </c>
      <c r="N593" s="1" t="s">
        <v>539</v>
      </c>
      <c r="O593" s="1">
        <f>IF(COUNT(G593:N593)&gt;=5,SUM(LARGE(G593:N593,{1,2,3,4,5})),SUM(G593:N593))</f>
        <v>686</v>
      </c>
    </row>
    <row r="594" spans="1:15">
      <c r="A594" s="1">
        <v>261</v>
      </c>
      <c r="B594" t="str">
        <f t="shared" si="10"/>
        <v>Arnis Noveičuks</v>
      </c>
      <c r="C594" t="s">
        <v>414</v>
      </c>
      <c r="D594" t="s">
        <v>2203</v>
      </c>
      <c r="E594" t="s">
        <v>316</v>
      </c>
      <c r="F594" t="s">
        <v>1058</v>
      </c>
      <c r="M594" s="1">
        <v>686</v>
      </c>
      <c r="N594" s="1" t="s">
        <v>539</v>
      </c>
      <c r="O594" s="1">
        <f>IF(COUNT(G594:N594)&gt;=5,SUM(LARGE(G594:N594,{1,2,3,4,5})),SUM(G594:N594))</f>
        <v>686</v>
      </c>
    </row>
    <row r="595" spans="1:15">
      <c r="A595" s="1">
        <v>262</v>
      </c>
      <c r="B595" t="str">
        <f t="shared" si="10"/>
        <v>Olafs Rungevics</v>
      </c>
      <c r="C595" t="s">
        <v>498</v>
      </c>
      <c r="D595" t="s">
        <v>1048</v>
      </c>
      <c r="E595" t="s">
        <v>316</v>
      </c>
      <c r="F595" t="s">
        <v>1062</v>
      </c>
      <c r="G595">
        <v>685</v>
      </c>
      <c r="H595" t="s">
        <v>539</v>
      </c>
      <c r="I595" s="1" t="s">
        <v>539</v>
      </c>
      <c r="J595" s="1" t="s">
        <v>539</v>
      </c>
      <c r="K595" s="1" t="s">
        <v>539</v>
      </c>
      <c r="L595" s="1" t="s">
        <v>539</v>
      </c>
      <c r="M595" s="1" t="s">
        <v>539</v>
      </c>
      <c r="N595" s="1" t="s">
        <v>539</v>
      </c>
      <c r="O595" s="1">
        <f>IF(COUNT(G595:N595)&gt;=5,SUM(LARGE(G595:N595,{1,2,3,4,5})),SUM(G595:N595))</f>
        <v>685</v>
      </c>
    </row>
    <row r="596" spans="1:15">
      <c r="A596" s="1">
        <v>263</v>
      </c>
      <c r="B596" t="str">
        <f t="shared" si="10"/>
        <v>Antonijs Sivko</v>
      </c>
      <c r="C596" t="s">
        <v>2776</v>
      </c>
      <c r="D596" t="s">
        <v>2777</v>
      </c>
      <c r="E596" t="s">
        <v>316</v>
      </c>
      <c r="F596" t="s">
        <v>1059</v>
      </c>
      <c r="N596" s="1">
        <v>682</v>
      </c>
      <c r="O596" s="1">
        <f>IF(COUNT(G596:N596)&gt;=5,SUM(LARGE(G596:N596,{1,2,3,4,5})),SUM(G596:N596))</f>
        <v>682</v>
      </c>
    </row>
    <row r="597" spans="1:15">
      <c r="A597" s="1">
        <v>264</v>
      </c>
      <c r="B597" t="str">
        <f t="shared" si="10"/>
        <v>Kristaps Rozenvalds</v>
      </c>
      <c r="C597" t="s">
        <v>84</v>
      </c>
      <c r="D597" t="s">
        <v>1367</v>
      </c>
      <c r="E597" t="s">
        <v>316</v>
      </c>
      <c r="F597" t="s">
        <v>1058</v>
      </c>
      <c r="G597" t="s">
        <v>539</v>
      </c>
      <c r="H597">
        <v>681</v>
      </c>
      <c r="I597" s="1" t="s">
        <v>539</v>
      </c>
      <c r="J597" s="1" t="s">
        <v>539</v>
      </c>
      <c r="K597" s="1" t="s">
        <v>539</v>
      </c>
      <c r="L597" s="1" t="s">
        <v>539</v>
      </c>
      <c r="M597" s="1" t="s">
        <v>539</v>
      </c>
      <c r="N597" s="1" t="s">
        <v>539</v>
      </c>
      <c r="O597" s="1">
        <f>IF(COUNT(G597:N597)&gt;=5,SUM(LARGE(G597:N597,{1,2,3,4,5})),SUM(G597:N597))</f>
        <v>681</v>
      </c>
    </row>
    <row r="598" spans="1:15">
      <c r="A598" s="1">
        <v>265</v>
      </c>
      <c r="B598" t="str">
        <f t="shared" si="10"/>
        <v>Valdis Braslauskis</v>
      </c>
      <c r="C598" t="s">
        <v>187</v>
      </c>
      <c r="D598" t="s">
        <v>2553</v>
      </c>
      <c r="E598" t="s">
        <v>316</v>
      </c>
      <c r="F598" t="s">
        <v>1058</v>
      </c>
      <c r="M598" s="1">
        <v>680</v>
      </c>
      <c r="N598" s="1" t="s">
        <v>539</v>
      </c>
      <c r="O598" s="1">
        <f>IF(COUNT(G598:N598)&gt;=5,SUM(LARGE(G598:N598,{1,2,3,4,5})),SUM(G598:N598))</f>
        <v>680</v>
      </c>
    </row>
    <row r="599" spans="1:15">
      <c r="A599" s="1">
        <v>266</v>
      </c>
      <c r="B599" t="str">
        <f t="shared" si="10"/>
        <v>Henrijs Vašuks</v>
      </c>
      <c r="C599" t="s">
        <v>779</v>
      </c>
      <c r="D599" t="s">
        <v>801</v>
      </c>
      <c r="E599" t="s">
        <v>316</v>
      </c>
      <c r="F599" t="s">
        <v>1062</v>
      </c>
      <c r="N599" s="1">
        <v>679</v>
      </c>
      <c r="O599" s="1">
        <f>IF(COUNT(G599:N599)&gt;=5,SUM(LARGE(G599:N599,{1,2,3,4,5})),SUM(G599:N599))</f>
        <v>679</v>
      </c>
    </row>
    <row r="600" spans="1:15">
      <c r="A600" s="1">
        <v>267</v>
      </c>
      <c r="B600" t="str">
        <f t="shared" si="10"/>
        <v>Krišjānis Rērihs</v>
      </c>
      <c r="C600" t="s">
        <v>674</v>
      </c>
      <c r="D600" t="s">
        <v>675</v>
      </c>
      <c r="E600" t="s">
        <v>316</v>
      </c>
      <c r="F600" t="s">
        <v>1057</v>
      </c>
      <c r="G600" t="s">
        <v>539</v>
      </c>
      <c r="H600">
        <v>678</v>
      </c>
      <c r="I600" s="1" t="s">
        <v>539</v>
      </c>
      <c r="J600" s="1" t="s">
        <v>539</v>
      </c>
      <c r="K600" s="1" t="s">
        <v>539</v>
      </c>
      <c r="L600" s="1" t="s">
        <v>539</v>
      </c>
      <c r="M600" s="1" t="s">
        <v>539</v>
      </c>
      <c r="N600" s="1" t="s">
        <v>539</v>
      </c>
      <c r="O600" s="1">
        <f>IF(COUNT(G600:N600)&gt;=5,SUM(LARGE(G600:N600,{1,2,3,4,5})),SUM(G600:N600))</f>
        <v>678</v>
      </c>
    </row>
    <row r="601" spans="1:15">
      <c r="A601" s="1">
        <v>268</v>
      </c>
      <c r="B601" t="str">
        <f t="shared" si="10"/>
        <v>Armands Kalniņš</v>
      </c>
      <c r="C601" t="s">
        <v>429</v>
      </c>
      <c r="D601" t="s">
        <v>430</v>
      </c>
      <c r="E601" t="s">
        <v>316</v>
      </c>
      <c r="F601" t="s">
        <v>1058</v>
      </c>
      <c r="G601">
        <v>677</v>
      </c>
      <c r="H601" t="s">
        <v>539</v>
      </c>
      <c r="I601" s="1" t="s">
        <v>539</v>
      </c>
      <c r="J601" s="1" t="s">
        <v>539</v>
      </c>
      <c r="K601" s="1" t="s">
        <v>539</v>
      </c>
      <c r="L601" s="1" t="s">
        <v>539</v>
      </c>
      <c r="M601" s="1" t="s">
        <v>539</v>
      </c>
      <c r="N601" s="1" t="s">
        <v>539</v>
      </c>
      <c r="O601" s="1">
        <f>IF(COUNT(G601:N601)&gt;=5,SUM(LARGE(G601:N601,{1,2,3,4,5})),SUM(G601:N601))</f>
        <v>677</v>
      </c>
    </row>
    <row r="602" spans="1:15">
      <c r="A602" s="1">
        <v>269</v>
      </c>
      <c r="B602" t="str">
        <f t="shared" si="10"/>
        <v>Artis-Mārcis Kurzemnieks</v>
      </c>
      <c r="C602" t="s">
        <v>2127</v>
      </c>
      <c r="D602" t="s">
        <v>2128</v>
      </c>
      <c r="E602" t="s">
        <v>316</v>
      </c>
      <c r="F602" t="s">
        <v>1057</v>
      </c>
      <c r="G602" t="s">
        <v>539</v>
      </c>
      <c r="H602" t="s">
        <v>539</v>
      </c>
      <c r="I602" s="1" t="s">
        <v>539</v>
      </c>
      <c r="J602" s="1" t="s">
        <v>539</v>
      </c>
      <c r="K602" s="1">
        <v>674</v>
      </c>
      <c r="L602" s="1" t="s">
        <v>539</v>
      </c>
      <c r="M602" s="1" t="s">
        <v>539</v>
      </c>
      <c r="N602" s="1" t="s">
        <v>539</v>
      </c>
      <c r="O602" s="1">
        <f>IF(COUNT(G602:N602)&gt;=5,SUM(LARGE(G602:N602,{1,2,3,4,5})),SUM(G602:N602))</f>
        <v>674</v>
      </c>
    </row>
    <row r="603" spans="1:15">
      <c r="A603" s="1">
        <v>270</v>
      </c>
      <c r="B603" t="str">
        <f t="shared" si="10"/>
        <v>Edgars Rūtiņš</v>
      </c>
      <c r="C603" t="s">
        <v>112</v>
      </c>
      <c r="D603" t="s">
        <v>263</v>
      </c>
      <c r="E603" t="s">
        <v>316</v>
      </c>
      <c r="F603" t="s">
        <v>1059</v>
      </c>
      <c r="G603" t="s">
        <v>539</v>
      </c>
      <c r="H603" t="s">
        <v>539</v>
      </c>
      <c r="I603" s="1" t="s">
        <v>539</v>
      </c>
      <c r="J603" s="1" t="s">
        <v>539</v>
      </c>
      <c r="K603" s="1" t="s">
        <v>539</v>
      </c>
      <c r="L603" s="1">
        <v>674</v>
      </c>
      <c r="M603" s="1" t="s">
        <v>539</v>
      </c>
      <c r="N603" s="1" t="s">
        <v>539</v>
      </c>
      <c r="O603" s="1">
        <f>IF(COUNT(G603:N603)&gt;=5,SUM(LARGE(G603:N603,{1,2,3,4,5})),SUM(G603:N603))</f>
        <v>674</v>
      </c>
    </row>
    <row r="604" spans="1:15">
      <c r="A604" s="1">
        <v>271</v>
      </c>
      <c r="B604" t="str">
        <f t="shared" si="10"/>
        <v>Mikus Serdants</v>
      </c>
      <c r="C604" t="s">
        <v>812</v>
      </c>
      <c r="D604" t="s">
        <v>285</v>
      </c>
      <c r="E604" t="s">
        <v>316</v>
      </c>
      <c r="F604" t="s">
        <v>1058</v>
      </c>
      <c r="G604">
        <v>674</v>
      </c>
      <c r="H604" t="s">
        <v>539</v>
      </c>
      <c r="I604" s="1" t="s">
        <v>539</v>
      </c>
      <c r="J604" s="1" t="s">
        <v>539</v>
      </c>
      <c r="K604" s="1" t="s">
        <v>539</v>
      </c>
      <c r="L604" s="1" t="s">
        <v>539</v>
      </c>
      <c r="M604" s="1" t="s">
        <v>539</v>
      </c>
      <c r="N604" s="1" t="s">
        <v>539</v>
      </c>
      <c r="O604" s="1">
        <f>IF(COUNT(G604:N604)&gt;=5,SUM(LARGE(G604:N604,{1,2,3,4,5})),SUM(G604:N604))</f>
        <v>674</v>
      </c>
    </row>
    <row r="605" spans="1:15">
      <c r="A605" s="1">
        <v>272</v>
      </c>
      <c r="B605" t="str">
        <f t="shared" si="10"/>
        <v>Nauris Krebsis</v>
      </c>
      <c r="C605" t="s">
        <v>230</v>
      </c>
      <c r="D605" t="s">
        <v>2556</v>
      </c>
      <c r="E605" t="s">
        <v>316</v>
      </c>
      <c r="F605" t="s">
        <v>1058</v>
      </c>
      <c r="M605" s="1">
        <v>674</v>
      </c>
      <c r="N605" s="1" t="s">
        <v>539</v>
      </c>
      <c r="O605" s="1">
        <f>IF(COUNT(G605:N605)&gt;=5,SUM(LARGE(G605:N605,{1,2,3,4,5})),SUM(G605:N605))</f>
        <v>674</v>
      </c>
    </row>
    <row r="606" spans="1:15">
      <c r="A606" s="1">
        <v>273</v>
      </c>
      <c r="B606" t="str">
        <f t="shared" si="10"/>
        <v>Jānis Radziņš</v>
      </c>
      <c r="C606" t="s">
        <v>82</v>
      </c>
      <c r="D606" t="s">
        <v>1894</v>
      </c>
      <c r="E606" t="s">
        <v>316</v>
      </c>
      <c r="F606" t="s">
        <v>1058</v>
      </c>
      <c r="G606" t="s">
        <v>539</v>
      </c>
      <c r="H606" t="s">
        <v>539</v>
      </c>
      <c r="I606" s="1" t="s">
        <v>539</v>
      </c>
      <c r="J606" s="1">
        <v>673</v>
      </c>
      <c r="K606" s="1" t="s">
        <v>539</v>
      </c>
      <c r="L606" s="1" t="s">
        <v>539</v>
      </c>
      <c r="M606" s="1" t="s">
        <v>539</v>
      </c>
      <c r="N606" s="1" t="s">
        <v>539</v>
      </c>
      <c r="O606" s="1">
        <f>IF(COUNT(G606:N606)&gt;=5,SUM(LARGE(G606:N606,{1,2,3,4,5})),SUM(G606:N606))</f>
        <v>673</v>
      </c>
    </row>
    <row r="607" spans="1:15">
      <c r="A607" s="1">
        <v>274</v>
      </c>
      <c r="B607" t="str">
        <f t="shared" si="10"/>
        <v>Regimantas Šnipaitis</v>
      </c>
      <c r="C607" t="s">
        <v>623</v>
      </c>
      <c r="D607" t="s">
        <v>624</v>
      </c>
      <c r="E607" t="s">
        <v>316</v>
      </c>
      <c r="F607" t="s">
        <v>1060</v>
      </c>
      <c r="G607">
        <v>670</v>
      </c>
      <c r="H607" t="s">
        <v>539</v>
      </c>
      <c r="I607" s="1" t="s">
        <v>539</v>
      </c>
      <c r="J607" s="1" t="s">
        <v>539</v>
      </c>
      <c r="K607" s="1" t="s">
        <v>539</v>
      </c>
      <c r="L607" s="1" t="s">
        <v>539</v>
      </c>
      <c r="M607" s="1" t="s">
        <v>539</v>
      </c>
      <c r="N607" s="1" t="s">
        <v>539</v>
      </c>
      <c r="O607" s="1">
        <f>IF(COUNT(G607:N607)&gt;=5,SUM(LARGE(G607:N607,{1,2,3,4,5})),SUM(G607:N607))</f>
        <v>670</v>
      </c>
    </row>
    <row r="608" spans="1:15">
      <c r="A608" s="1">
        <v>275</v>
      </c>
      <c r="B608" t="str">
        <f t="shared" si="10"/>
        <v>Kristaps Kozulis</v>
      </c>
      <c r="C608" t="s">
        <v>84</v>
      </c>
      <c r="D608" t="s">
        <v>2129</v>
      </c>
      <c r="E608" t="s">
        <v>316</v>
      </c>
      <c r="F608" t="s">
        <v>1057</v>
      </c>
      <c r="G608" t="s">
        <v>539</v>
      </c>
      <c r="H608" t="s">
        <v>539</v>
      </c>
      <c r="I608" s="1" t="s">
        <v>539</v>
      </c>
      <c r="J608" s="1" t="s">
        <v>539</v>
      </c>
      <c r="K608" s="1">
        <v>668</v>
      </c>
      <c r="L608" s="1" t="s">
        <v>539</v>
      </c>
      <c r="M608" s="1" t="s">
        <v>539</v>
      </c>
      <c r="N608" s="1" t="s">
        <v>539</v>
      </c>
      <c r="O608" s="1">
        <f>IF(COUNT(G608:N608)&gt;=5,SUM(LARGE(G608:N608,{1,2,3,4,5})),SUM(G608:N608))</f>
        <v>668</v>
      </c>
    </row>
    <row r="609" spans="1:15">
      <c r="A609" s="1">
        <v>276</v>
      </c>
      <c r="B609" t="str">
        <f t="shared" si="10"/>
        <v>Krišjānis Gercāns</v>
      </c>
      <c r="C609" t="s">
        <v>674</v>
      </c>
      <c r="D609" t="s">
        <v>1404</v>
      </c>
      <c r="E609" t="s">
        <v>316</v>
      </c>
      <c r="F609" t="s">
        <v>1062</v>
      </c>
      <c r="G609" t="s">
        <v>539</v>
      </c>
      <c r="H609">
        <v>668</v>
      </c>
      <c r="I609" s="1" t="s">
        <v>539</v>
      </c>
      <c r="J609" s="1" t="s">
        <v>539</v>
      </c>
      <c r="K609" s="1" t="s">
        <v>539</v>
      </c>
      <c r="L609" s="1" t="s">
        <v>539</v>
      </c>
      <c r="M609" s="1" t="s">
        <v>539</v>
      </c>
      <c r="N609" s="1" t="s">
        <v>539</v>
      </c>
      <c r="O609" s="1">
        <f>IF(COUNT(G609:N609)&gt;=5,SUM(LARGE(G609:N609,{1,2,3,4,5})),SUM(G609:N609))</f>
        <v>668</v>
      </c>
    </row>
    <row r="610" spans="1:15">
      <c r="A610" s="1">
        <v>277</v>
      </c>
      <c r="B610" t="str">
        <f t="shared" si="10"/>
        <v>Igors Morgunovs</v>
      </c>
      <c r="C610" t="s">
        <v>148</v>
      </c>
      <c r="D610" t="s">
        <v>152</v>
      </c>
      <c r="E610" t="s">
        <v>316</v>
      </c>
      <c r="F610" t="s">
        <v>1058</v>
      </c>
      <c r="M610" s="1">
        <v>667</v>
      </c>
      <c r="N610" s="1" t="s">
        <v>539</v>
      </c>
      <c r="O610" s="1">
        <f>IF(COUNT(G610:N610)&gt;=5,SUM(LARGE(G610:N610,{1,2,3,4,5})),SUM(G610:N610))</f>
        <v>667</v>
      </c>
    </row>
    <row r="611" spans="1:15">
      <c r="A611" s="1">
        <v>278</v>
      </c>
      <c r="B611" t="str">
        <f t="shared" si="10"/>
        <v>Aigars Matisons</v>
      </c>
      <c r="C611" t="s">
        <v>134</v>
      </c>
      <c r="D611" t="s">
        <v>270</v>
      </c>
      <c r="E611" t="s">
        <v>316</v>
      </c>
      <c r="F611" t="s">
        <v>1060</v>
      </c>
      <c r="N611" s="1">
        <v>667</v>
      </c>
      <c r="O611" s="1">
        <f>IF(COUNT(G611:N611)&gt;=5,SUM(LARGE(G611:N611,{1,2,3,4,5})),SUM(G611:N611))</f>
        <v>667</v>
      </c>
    </row>
    <row r="612" spans="1:15">
      <c r="A612" s="1">
        <v>279</v>
      </c>
      <c r="B612" t="str">
        <f t="shared" si="10"/>
        <v>Raimonds Ādams</v>
      </c>
      <c r="C612" t="s">
        <v>273</v>
      </c>
      <c r="D612" t="s">
        <v>2778</v>
      </c>
      <c r="E612" t="s">
        <v>316</v>
      </c>
      <c r="F612" t="s">
        <v>1058</v>
      </c>
      <c r="N612" s="1">
        <v>667</v>
      </c>
      <c r="O612" s="1">
        <f>IF(COUNT(G612:N612)&gt;=5,SUM(LARGE(G612:N612,{1,2,3,4,5})),SUM(G612:N612))</f>
        <v>667</v>
      </c>
    </row>
    <row r="613" spans="1:15">
      <c r="A613" s="1">
        <v>280</v>
      </c>
      <c r="B613" t="str">
        <f t="shared" si="10"/>
        <v>Dmitrijs Karasenko</v>
      </c>
      <c r="C613" t="s">
        <v>80</v>
      </c>
      <c r="D613" t="s">
        <v>260</v>
      </c>
      <c r="E613" t="s">
        <v>316</v>
      </c>
      <c r="F613" t="s">
        <v>1059</v>
      </c>
      <c r="G613" t="s">
        <v>539</v>
      </c>
      <c r="H613" t="s">
        <v>539</v>
      </c>
      <c r="I613" s="1">
        <v>666</v>
      </c>
      <c r="J613" s="1" t="s">
        <v>539</v>
      </c>
      <c r="K613" s="1" t="s">
        <v>539</v>
      </c>
      <c r="L613" s="1" t="s">
        <v>539</v>
      </c>
      <c r="M613" s="1" t="s">
        <v>539</v>
      </c>
      <c r="N613" s="1" t="s">
        <v>539</v>
      </c>
      <c r="O613" s="1">
        <f>IF(COUNT(G613:N613)&gt;=5,SUM(LARGE(G613:N613,{1,2,3,4,5})),SUM(G613:N613))</f>
        <v>666</v>
      </c>
    </row>
    <row r="614" spans="1:15">
      <c r="A614" s="1">
        <v>281</v>
      </c>
      <c r="B614" t="str">
        <f t="shared" si="10"/>
        <v>Mikus Rozenbergs</v>
      </c>
      <c r="C614" t="s">
        <v>812</v>
      </c>
      <c r="D614" t="s">
        <v>2557</v>
      </c>
      <c r="E614" t="s">
        <v>316</v>
      </c>
      <c r="F614" t="s">
        <v>1059</v>
      </c>
      <c r="M614" s="1">
        <v>666</v>
      </c>
      <c r="N614" s="1" t="s">
        <v>539</v>
      </c>
      <c r="O614" s="1">
        <f>IF(COUNT(G614:N614)&gt;=5,SUM(LARGE(G614:N614,{1,2,3,4,5})),SUM(G614:N614))</f>
        <v>666</v>
      </c>
    </row>
    <row r="615" spans="1:15">
      <c r="A615" s="1">
        <v>282</v>
      </c>
      <c r="B615" t="str">
        <f t="shared" si="10"/>
        <v>Sandris Norenbergs</v>
      </c>
      <c r="C615" t="s">
        <v>278</v>
      </c>
      <c r="D615" t="s">
        <v>2558</v>
      </c>
      <c r="E615" t="s">
        <v>316</v>
      </c>
      <c r="F615" t="s">
        <v>1057</v>
      </c>
      <c r="M615" s="1">
        <v>665</v>
      </c>
      <c r="N615" s="1" t="s">
        <v>539</v>
      </c>
      <c r="O615" s="1">
        <f>IF(COUNT(G615:N615)&gt;=5,SUM(LARGE(G615:N615,{1,2,3,4,5})),SUM(G615:N615))</f>
        <v>665</v>
      </c>
    </row>
    <row r="616" spans="1:15">
      <c r="A616" s="1">
        <v>283</v>
      </c>
      <c r="B616" t="str">
        <f t="shared" si="10"/>
        <v>Edgars Jēkabsons</v>
      </c>
      <c r="C616" t="s">
        <v>112</v>
      </c>
      <c r="D616" t="s">
        <v>203</v>
      </c>
      <c r="E616" t="s">
        <v>316</v>
      </c>
      <c r="F616" t="s">
        <v>1058</v>
      </c>
      <c r="G616">
        <v>662</v>
      </c>
      <c r="H616" t="s">
        <v>539</v>
      </c>
      <c r="I616" s="1" t="s">
        <v>539</v>
      </c>
      <c r="J616" s="1" t="s">
        <v>539</v>
      </c>
      <c r="K616" s="1" t="s">
        <v>539</v>
      </c>
      <c r="L616" s="1" t="s">
        <v>539</v>
      </c>
      <c r="M616" s="1" t="s">
        <v>539</v>
      </c>
      <c r="N616" s="1" t="s">
        <v>539</v>
      </c>
      <c r="O616" s="1">
        <f>IF(COUNT(G616:N616)&gt;=5,SUM(LARGE(G616:N616,{1,2,3,4,5})),SUM(G616:N616))</f>
        <v>662</v>
      </c>
    </row>
    <row r="617" spans="1:15">
      <c r="A617" s="1">
        <v>284</v>
      </c>
      <c r="B617" t="str">
        <f t="shared" si="10"/>
        <v>Guntars Brauns</v>
      </c>
      <c r="C617" t="s">
        <v>132</v>
      </c>
      <c r="D617" t="s">
        <v>1011</v>
      </c>
      <c r="E617" t="s">
        <v>316</v>
      </c>
      <c r="F617" t="s">
        <v>1059</v>
      </c>
      <c r="G617">
        <v>661</v>
      </c>
      <c r="H617" t="s">
        <v>539</v>
      </c>
      <c r="I617" s="1" t="s">
        <v>539</v>
      </c>
      <c r="J617" s="1" t="s">
        <v>539</v>
      </c>
      <c r="K617" s="1" t="s">
        <v>539</v>
      </c>
      <c r="L617" s="1" t="s">
        <v>539</v>
      </c>
      <c r="M617" s="1" t="s">
        <v>539</v>
      </c>
      <c r="N617" s="1" t="s">
        <v>539</v>
      </c>
      <c r="O617" s="1">
        <f>IF(COUNT(G617:N617)&gt;=5,SUM(LARGE(G617:N617,{1,2,3,4,5})),SUM(G617:N617))</f>
        <v>661</v>
      </c>
    </row>
    <row r="618" spans="1:15">
      <c r="A618" s="1">
        <v>285</v>
      </c>
      <c r="B618" t="str">
        <f t="shared" si="10"/>
        <v>Jānis Jermacāns</v>
      </c>
      <c r="C618" t="s">
        <v>82</v>
      </c>
      <c r="D618" t="s">
        <v>1356</v>
      </c>
      <c r="E618" t="s">
        <v>316</v>
      </c>
      <c r="F618" t="s">
        <v>1057</v>
      </c>
      <c r="G618" t="s">
        <v>539</v>
      </c>
      <c r="H618">
        <v>661</v>
      </c>
      <c r="I618" s="1" t="s">
        <v>539</v>
      </c>
      <c r="J618" s="1" t="s">
        <v>539</v>
      </c>
      <c r="K618" s="1" t="s">
        <v>539</v>
      </c>
      <c r="L618" s="1" t="s">
        <v>539</v>
      </c>
      <c r="M618" s="1" t="s">
        <v>539</v>
      </c>
      <c r="N618" s="1" t="s">
        <v>539</v>
      </c>
      <c r="O618" s="1">
        <f>IF(COUNT(G618:N618)&gt;=5,SUM(LARGE(G618:N618,{1,2,3,4,5})),SUM(G618:N618))</f>
        <v>661</v>
      </c>
    </row>
    <row r="619" spans="1:15">
      <c r="A619" s="1">
        <v>286</v>
      </c>
      <c r="B619" t="str">
        <f t="shared" si="10"/>
        <v>Jurģis Kļavpurs</v>
      </c>
      <c r="C619" t="s">
        <v>412</v>
      </c>
      <c r="D619" t="s">
        <v>2130</v>
      </c>
      <c r="E619" t="s">
        <v>316</v>
      </c>
      <c r="F619" t="s">
        <v>1057</v>
      </c>
      <c r="G619" t="s">
        <v>539</v>
      </c>
      <c r="H619" t="s">
        <v>539</v>
      </c>
      <c r="I619" s="1" t="s">
        <v>539</v>
      </c>
      <c r="J619" s="1" t="s">
        <v>539</v>
      </c>
      <c r="K619" s="1">
        <v>661</v>
      </c>
      <c r="L619" s="1" t="s">
        <v>539</v>
      </c>
      <c r="M619" s="1" t="s">
        <v>539</v>
      </c>
      <c r="N619" s="1" t="s">
        <v>539</v>
      </c>
      <c r="O619" s="1">
        <f>IF(COUNT(G619:N619)&gt;=5,SUM(LARGE(G619:N619,{1,2,3,4,5})),SUM(G619:N619))</f>
        <v>661</v>
      </c>
    </row>
    <row r="620" spans="1:15">
      <c r="A620" s="1">
        <v>287</v>
      </c>
      <c r="B620" t="str">
        <f t="shared" si="10"/>
        <v>Sergejs Blinovs</v>
      </c>
      <c r="C620" t="s">
        <v>153</v>
      </c>
      <c r="D620" t="s">
        <v>1895</v>
      </c>
      <c r="E620" t="s">
        <v>316</v>
      </c>
      <c r="F620" t="s">
        <v>1058</v>
      </c>
      <c r="G620" t="s">
        <v>539</v>
      </c>
      <c r="H620" t="s">
        <v>539</v>
      </c>
      <c r="I620" s="1" t="s">
        <v>539</v>
      </c>
      <c r="J620" s="1">
        <v>661</v>
      </c>
      <c r="K620" s="1" t="s">
        <v>539</v>
      </c>
      <c r="L620" s="1" t="s">
        <v>539</v>
      </c>
      <c r="M620" s="1" t="s">
        <v>539</v>
      </c>
      <c r="N620" s="1" t="s">
        <v>539</v>
      </c>
      <c r="O620" s="1">
        <f>IF(COUNT(G620:N620)&gt;=5,SUM(LARGE(G620:N620,{1,2,3,4,5})),SUM(G620:N620))</f>
        <v>661</v>
      </c>
    </row>
    <row r="621" spans="1:15">
      <c r="A621" s="1">
        <v>288</v>
      </c>
      <c r="B621" t="str">
        <f t="shared" si="10"/>
        <v>Nikolajs Vjugins</v>
      </c>
      <c r="C621" t="s">
        <v>197</v>
      </c>
      <c r="D621" t="s">
        <v>2779</v>
      </c>
      <c r="E621" t="s">
        <v>316</v>
      </c>
      <c r="F621" t="s">
        <v>1059</v>
      </c>
      <c r="N621" s="1">
        <v>661</v>
      </c>
      <c r="O621" s="1">
        <f>IF(COUNT(G621:N621)&gt;=5,SUM(LARGE(G621:N621,{1,2,3,4,5})),SUM(G621:N621))</f>
        <v>661</v>
      </c>
    </row>
    <row r="622" spans="1:15">
      <c r="A622" s="1">
        <v>289</v>
      </c>
      <c r="B622" t="str">
        <f t="shared" si="10"/>
        <v>Māris Tupesis</v>
      </c>
      <c r="C622" t="s">
        <v>167</v>
      </c>
      <c r="D622" t="s">
        <v>2732</v>
      </c>
      <c r="E622" t="s">
        <v>316</v>
      </c>
      <c r="F622" t="s">
        <v>1058</v>
      </c>
      <c r="N622" s="1">
        <v>660</v>
      </c>
      <c r="O622" s="1">
        <f>IF(COUNT(G622:N622)&gt;=5,SUM(LARGE(G622:N622,{1,2,3,4,5})),SUM(G622:N622))</f>
        <v>660</v>
      </c>
    </row>
    <row r="623" spans="1:15">
      <c r="A623" s="1">
        <v>290</v>
      </c>
      <c r="B623" t="str">
        <f t="shared" si="10"/>
        <v>Aigars Oļševskis</v>
      </c>
      <c r="C623" t="s">
        <v>134</v>
      </c>
      <c r="D623" t="s">
        <v>2290</v>
      </c>
      <c r="E623" t="s">
        <v>316</v>
      </c>
      <c r="F623" t="s">
        <v>1059</v>
      </c>
      <c r="G623" t="s">
        <v>539</v>
      </c>
      <c r="H623" t="s">
        <v>539</v>
      </c>
      <c r="I623" s="1" t="s">
        <v>539</v>
      </c>
      <c r="J623" s="1" t="s">
        <v>539</v>
      </c>
      <c r="K623" s="1" t="s">
        <v>539</v>
      </c>
      <c r="L623" s="1">
        <v>659</v>
      </c>
      <c r="M623" s="1" t="s">
        <v>539</v>
      </c>
      <c r="N623" s="1" t="s">
        <v>539</v>
      </c>
      <c r="O623" s="1">
        <f>IF(COUNT(G623:N623)&gt;=5,SUM(LARGE(G623:N623,{1,2,3,4,5})),SUM(G623:N623))</f>
        <v>659</v>
      </c>
    </row>
    <row r="624" spans="1:15">
      <c r="A624" s="1">
        <v>291</v>
      </c>
      <c r="B624" t="str">
        <f t="shared" si="10"/>
        <v>Edvīns Bērziņš</v>
      </c>
      <c r="C624" t="s">
        <v>609</v>
      </c>
      <c r="D624" t="s">
        <v>85</v>
      </c>
      <c r="E624" t="s">
        <v>316</v>
      </c>
      <c r="F624" t="s">
        <v>1061</v>
      </c>
      <c r="G624" t="s">
        <v>539</v>
      </c>
      <c r="H624">
        <v>659</v>
      </c>
      <c r="I624" s="1" t="s">
        <v>539</v>
      </c>
      <c r="J624" s="1" t="s">
        <v>539</v>
      </c>
      <c r="K624" s="1" t="s">
        <v>539</v>
      </c>
      <c r="L624" s="1" t="s">
        <v>539</v>
      </c>
      <c r="M624" s="1" t="s">
        <v>539</v>
      </c>
      <c r="N624" s="1" t="s">
        <v>539</v>
      </c>
      <c r="O624" s="1">
        <f>IF(COUNT(G624:N624)&gt;=5,SUM(LARGE(G624:N624,{1,2,3,4,5})),SUM(G624:N624))</f>
        <v>659</v>
      </c>
    </row>
    <row r="625" spans="1:15">
      <c r="A625" s="1">
        <v>292</v>
      </c>
      <c r="B625" t="str">
        <f t="shared" si="10"/>
        <v>Dāvis Kalniņš</v>
      </c>
      <c r="C625" t="s">
        <v>106</v>
      </c>
      <c r="D625" t="s">
        <v>430</v>
      </c>
      <c r="E625" t="s">
        <v>316</v>
      </c>
      <c r="F625" t="s">
        <v>1062</v>
      </c>
      <c r="G625" t="s">
        <v>539</v>
      </c>
      <c r="H625" t="s">
        <v>539</v>
      </c>
      <c r="I625" s="1" t="s">
        <v>539</v>
      </c>
      <c r="J625" s="1" t="s">
        <v>539</v>
      </c>
      <c r="K625" s="1">
        <v>658</v>
      </c>
      <c r="L625" s="1" t="s">
        <v>539</v>
      </c>
      <c r="M625" s="1" t="s">
        <v>539</v>
      </c>
      <c r="N625" s="1" t="s">
        <v>539</v>
      </c>
      <c r="O625" s="1">
        <f>IF(COUNT(G625:N625)&gt;=5,SUM(LARGE(G625:N625,{1,2,3,4,5})),SUM(G625:N625))</f>
        <v>658</v>
      </c>
    </row>
    <row r="626" spans="1:15">
      <c r="A626" s="1">
        <v>293</v>
      </c>
      <c r="B626" t="str">
        <f t="shared" si="10"/>
        <v>Jānis Runcis</v>
      </c>
      <c r="C626" t="s">
        <v>82</v>
      </c>
      <c r="D626" t="s">
        <v>1368</v>
      </c>
      <c r="E626" t="s">
        <v>316</v>
      </c>
      <c r="F626" t="s">
        <v>1058</v>
      </c>
      <c r="G626" t="s">
        <v>539</v>
      </c>
      <c r="H626">
        <v>658</v>
      </c>
      <c r="I626" s="1" t="s">
        <v>539</v>
      </c>
      <c r="J626" s="1" t="s">
        <v>539</v>
      </c>
      <c r="K626" s="1" t="s">
        <v>539</v>
      </c>
      <c r="L626" s="1" t="s">
        <v>539</v>
      </c>
      <c r="M626" s="1" t="s">
        <v>539</v>
      </c>
      <c r="N626" s="1" t="s">
        <v>539</v>
      </c>
      <c r="O626" s="1">
        <f>IF(COUNT(G626:N626)&gt;=5,SUM(LARGE(G626:N626,{1,2,3,4,5})),SUM(G626:N626))</f>
        <v>658</v>
      </c>
    </row>
    <row r="627" spans="1:15">
      <c r="A627" s="1">
        <v>294</v>
      </c>
      <c r="B627" t="str">
        <f t="shared" si="10"/>
        <v>Edgars Kokorevičs</v>
      </c>
      <c r="C627" t="s">
        <v>112</v>
      </c>
      <c r="D627" t="s">
        <v>1369</v>
      </c>
      <c r="E627" t="s">
        <v>316</v>
      </c>
      <c r="F627" t="s">
        <v>1058</v>
      </c>
      <c r="G627" t="s">
        <v>539</v>
      </c>
      <c r="H627">
        <v>657</v>
      </c>
      <c r="I627" s="1" t="s">
        <v>539</v>
      </c>
      <c r="J627" s="1" t="s">
        <v>539</v>
      </c>
      <c r="K627" s="1" t="s">
        <v>539</v>
      </c>
      <c r="L627" s="1" t="s">
        <v>539</v>
      </c>
      <c r="M627" s="1" t="s">
        <v>539</v>
      </c>
      <c r="N627" s="1" t="s">
        <v>539</v>
      </c>
      <c r="O627" s="1">
        <f>IF(COUNT(G627:N627)&gt;=5,SUM(LARGE(G627:N627,{1,2,3,4,5})),SUM(G627:N627))</f>
        <v>657</v>
      </c>
    </row>
    <row r="628" spans="1:15">
      <c r="A628" s="1">
        <v>295</v>
      </c>
      <c r="B628" t="str">
        <f t="shared" si="10"/>
        <v>Artis Lācis</v>
      </c>
      <c r="C628" t="s">
        <v>446</v>
      </c>
      <c r="D628" t="s">
        <v>977</v>
      </c>
      <c r="E628" t="s">
        <v>316</v>
      </c>
      <c r="F628" t="s">
        <v>1058</v>
      </c>
      <c r="G628" t="s">
        <v>539</v>
      </c>
      <c r="H628">
        <v>656</v>
      </c>
      <c r="I628" s="1" t="s">
        <v>539</v>
      </c>
      <c r="J628" s="1" t="s">
        <v>539</v>
      </c>
      <c r="K628" s="1" t="s">
        <v>539</v>
      </c>
      <c r="L628" s="1" t="s">
        <v>539</v>
      </c>
      <c r="M628" s="1" t="s">
        <v>539</v>
      </c>
      <c r="N628" s="1" t="s">
        <v>539</v>
      </c>
      <c r="O628" s="1">
        <f>IF(COUNT(G628:N628)&gt;=5,SUM(LARGE(G628:N628,{1,2,3,4,5})),SUM(G628:N628))</f>
        <v>656</v>
      </c>
    </row>
    <row r="629" spans="1:15">
      <c r="A629" s="1">
        <v>296</v>
      </c>
      <c r="B629" t="str">
        <f t="shared" si="10"/>
        <v>Mārtiņš Krūklis</v>
      </c>
      <c r="C629" t="s">
        <v>174</v>
      </c>
      <c r="D629" t="s">
        <v>1370</v>
      </c>
      <c r="E629" t="s">
        <v>316</v>
      </c>
      <c r="F629" t="s">
        <v>1058</v>
      </c>
      <c r="G629" t="s">
        <v>539</v>
      </c>
      <c r="H629">
        <v>656</v>
      </c>
      <c r="I629" s="1" t="s">
        <v>539</v>
      </c>
      <c r="J629" s="1" t="s">
        <v>539</v>
      </c>
      <c r="K629" s="1" t="s">
        <v>539</v>
      </c>
      <c r="L629" s="1" t="s">
        <v>539</v>
      </c>
      <c r="M629" s="1" t="s">
        <v>539</v>
      </c>
      <c r="N629" s="1" t="s">
        <v>539</v>
      </c>
      <c r="O629" s="1">
        <f>IF(COUNT(G629:N629)&gt;=5,SUM(LARGE(G629:N629,{1,2,3,4,5})),SUM(G629:N629))</f>
        <v>656</v>
      </c>
    </row>
    <row r="630" spans="1:15">
      <c r="A630" s="1">
        <v>297</v>
      </c>
      <c r="B630" t="str">
        <f t="shared" si="10"/>
        <v>Martins Mustaps</v>
      </c>
      <c r="C630" t="s">
        <v>128</v>
      </c>
      <c r="D630" t="s">
        <v>2559</v>
      </c>
      <c r="E630" t="s">
        <v>316</v>
      </c>
      <c r="F630" t="s">
        <v>1062</v>
      </c>
      <c r="M630" s="1">
        <v>656</v>
      </c>
      <c r="N630" s="1" t="s">
        <v>539</v>
      </c>
      <c r="O630" s="1">
        <f>IF(COUNT(G630:N630)&gt;=5,SUM(LARGE(G630:N630,{1,2,3,4,5})),SUM(G630:N630))</f>
        <v>656</v>
      </c>
    </row>
    <row r="631" spans="1:15">
      <c r="A631" s="1">
        <v>298</v>
      </c>
      <c r="B631" t="str">
        <f t="shared" si="10"/>
        <v>Mihails Kijaško</v>
      </c>
      <c r="C631" t="s">
        <v>99</v>
      </c>
      <c r="D631" t="s">
        <v>1901</v>
      </c>
      <c r="E631" t="s">
        <v>316</v>
      </c>
      <c r="F631" t="s">
        <v>1059</v>
      </c>
      <c r="G631" t="s">
        <v>539</v>
      </c>
      <c r="H631" t="s">
        <v>539</v>
      </c>
      <c r="I631" s="1" t="s">
        <v>539</v>
      </c>
      <c r="J631" s="1">
        <v>654</v>
      </c>
      <c r="K631" s="1" t="s">
        <v>539</v>
      </c>
      <c r="L631" s="1" t="s">
        <v>539</v>
      </c>
      <c r="M631" s="1" t="s">
        <v>539</v>
      </c>
      <c r="N631" s="1" t="s">
        <v>539</v>
      </c>
      <c r="O631" s="1">
        <f>IF(COUNT(G631:N631)&gt;=5,SUM(LARGE(G631:N631,{1,2,3,4,5})),SUM(G631:N631))</f>
        <v>654</v>
      </c>
    </row>
    <row r="632" spans="1:15">
      <c r="A632" s="1">
        <v>299</v>
      </c>
      <c r="B632" t="str">
        <f t="shared" si="10"/>
        <v>Sebastian Wesolowski</v>
      </c>
      <c r="C632" t="s">
        <v>2139</v>
      </c>
      <c r="D632" t="s">
        <v>2140</v>
      </c>
      <c r="E632" t="s">
        <v>316</v>
      </c>
      <c r="F632" t="s">
        <v>1058</v>
      </c>
      <c r="G632" t="s">
        <v>539</v>
      </c>
      <c r="H632" t="s">
        <v>539</v>
      </c>
      <c r="I632" s="1" t="s">
        <v>539</v>
      </c>
      <c r="J632" s="1" t="s">
        <v>539</v>
      </c>
      <c r="K632" s="1">
        <v>654</v>
      </c>
      <c r="L632" s="1" t="s">
        <v>539</v>
      </c>
      <c r="M632" s="1" t="s">
        <v>539</v>
      </c>
      <c r="N632" s="1" t="s">
        <v>539</v>
      </c>
      <c r="O632" s="1">
        <f>IF(COUNT(G632:N632)&gt;=5,SUM(LARGE(G632:N632,{1,2,3,4,5})),SUM(G632:N632))</f>
        <v>654</v>
      </c>
    </row>
    <row r="633" spans="1:15">
      <c r="A633" s="1">
        <v>300</v>
      </c>
      <c r="B633" t="str">
        <f t="shared" si="10"/>
        <v>Adrians Kalniņš</v>
      </c>
      <c r="C633" t="s">
        <v>1277</v>
      </c>
      <c r="D633" t="s">
        <v>430</v>
      </c>
      <c r="E633" t="s">
        <v>316</v>
      </c>
      <c r="F633" t="s">
        <v>1062</v>
      </c>
      <c r="M633" s="1">
        <v>654</v>
      </c>
      <c r="N633" s="1" t="s">
        <v>539</v>
      </c>
      <c r="O633" s="1">
        <f>IF(COUNT(G633:N633)&gt;=5,SUM(LARGE(G633:N633,{1,2,3,4,5})),SUM(G633:N633))</f>
        <v>654</v>
      </c>
    </row>
    <row r="634" spans="1:15">
      <c r="A634" s="1">
        <v>301</v>
      </c>
      <c r="B634" t="str">
        <f t="shared" si="10"/>
        <v>Austris Galindoms          </v>
      </c>
      <c r="C634" t="s">
        <v>2025</v>
      </c>
      <c r="D634" t="s">
        <v>2780</v>
      </c>
      <c r="E634" t="s">
        <v>316</v>
      </c>
      <c r="F634" t="s">
        <v>1059</v>
      </c>
      <c r="N634" s="1">
        <v>654</v>
      </c>
      <c r="O634" s="1">
        <f>IF(COUNT(G634:N634)&gt;=5,SUM(LARGE(G634:N634,{1,2,3,4,5})),SUM(G634:N634))</f>
        <v>654</v>
      </c>
    </row>
    <row r="635" spans="1:15">
      <c r="A635" s="1">
        <v>302</v>
      </c>
      <c r="B635" t="str">
        <f t="shared" si="10"/>
        <v>Arnis Zvirbulis</v>
      </c>
      <c r="C635" t="s">
        <v>414</v>
      </c>
      <c r="D635" t="s">
        <v>1902</v>
      </c>
      <c r="E635" t="s">
        <v>316</v>
      </c>
      <c r="F635" t="s">
        <v>1059</v>
      </c>
      <c r="G635" t="s">
        <v>539</v>
      </c>
      <c r="H635" t="s">
        <v>539</v>
      </c>
      <c r="I635" s="1" t="s">
        <v>539</v>
      </c>
      <c r="J635" s="1">
        <v>653</v>
      </c>
      <c r="K635" s="1" t="s">
        <v>539</v>
      </c>
      <c r="L635" s="1" t="s">
        <v>539</v>
      </c>
      <c r="M635" s="1" t="s">
        <v>539</v>
      </c>
      <c r="N635" s="1" t="s">
        <v>539</v>
      </c>
      <c r="O635" s="1">
        <f>IF(COUNT(G635:N635)&gt;=5,SUM(LARGE(G635:N635,{1,2,3,4,5})),SUM(G635:N635))</f>
        <v>653</v>
      </c>
    </row>
    <row r="636" spans="1:15">
      <c r="A636" s="1">
        <v>303</v>
      </c>
      <c r="B636" t="str">
        <f t="shared" si="10"/>
        <v>Dmitrijs Kolesniks</v>
      </c>
      <c r="C636" t="s">
        <v>80</v>
      </c>
      <c r="D636" t="s">
        <v>1673</v>
      </c>
      <c r="E636" t="s">
        <v>316</v>
      </c>
      <c r="F636" t="s">
        <v>1058</v>
      </c>
      <c r="G636" t="s">
        <v>539</v>
      </c>
      <c r="H636" t="s">
        <v>539</v>
      </c>
      <c r="I636" s="1">
        <v>652</v>
      </c>
      <c r="J636" s="1" t="s">
        <v>539</v>
      </c>
      <c r="K636" s="1" t="s">
        <v>539</v>
      </c>
      <c r="L636" s="1" t="s">
        <v>539</v>
      </c>
      <c r="M636" s="1" t="s">
        <v>539</v>
      </c>
      <c r="N636" s="1" t="s">
        <v>539</v>
      </c>
      <c r="O636" s="1">
        <f>IF(COUNT(G636:N636)&gt;=5,SUM(LARGE(G636:N636,{1,2,3,4,5})),SUM(G636:N636))</f>
        <v>652</v>
      </c>
    </row>
    <row r="637" spans="1:15">
      <c r="A637" s="1">
        <v>304</v>
      </c>
      <c r="B637" t="str">
        <f t="shared" si="10"/>
        <v>Māris Vītols</v>
      </c>
      <c r="C637" t="s">
        <v>167</v>
      </c>
      <c r="D637" t="s">
        <v>782</v>
      </c>
      <c r="E637" t="s">
        <v>316</v>
      </c>
      <c r="F637" t="s">
        <v>1058</v>
      </c>
      <c r="G637" t="s">
        <v>539</v>
      </c>
      <c r="H637" t="s">
        <v>539</v>
      </c>
      <c r="I637" s="1" t="s">
        <v>539</v>
      </c>
      <c r="J637" s="1" t="s">
        <v>539</v>
      </c>
      <c r="K637" s="1" t="s">
        <v>539</v>
      </c>
      <c r="L637" s="1">
        <v>652</v>
      </c>
      <c r="M637" s="1" t="s">
        <v>539</v>
      </c>
      <c r="N637" s="1" t="s">
        <v>539</v>
      </c>
      <c r="O637" s="1">
        <f>IF(COUNT(G637:N637)&gt;=5,SUM(LARGE(G637:N637,{1,2,3,4,5})),SUM(G637:N637))</f>
        <v>652</v>
      </c>
    </row>
    <row r="638" spans="1:15">
      <c r="A638" s="1">
        <v>305</v>
      </c>
      <c r="B638" t="str">
        <f t="shared" si="10"/>
        <v>Valdis Skarevics</v>
      </c>
      <c r="C638" t="s">
        <v>187</v>
      </c>
      <c r="D638" t="s">
        <v>2280</v>
      </c>
      <c r="E638" t="s">
        <v>316</v>
      </c>
      <c r="F638" t="s">
        <v>1058</v>
      </c>
      <c r="G638" t="s">
        <v>539</v>
      </c>
      <c r="H638" t="s">
        <v>539</v>
      </c>
      <c r="I638" s="1" t="s">
        <v>539</v>
      </c>
      <c r="J638" s="1" t="s">
        <v>539</v>
      </c>
      <c r="K638" s="1" t="s">
        <v>539</v>
      </c>
      <c r="L638" s="1">
        <v>652</v>
      </c>
      <c r="M638" s="1" t="s">
        <v>539</v>
      </c>
      <c r="N638" s="1" t="s">
        <v>539</v>
      </c>
      <c r="O638" s="1">
        <f>IF(COUNT(G638:N638)&gt;=5,SUM(LARGE(G638:N638,{1,2,3,4,5})),SUM(G638:N638))</f>
        <v>652</v>
      </c>
    </row>
    <row r="639" spans="1:15">
      <c r="A639" s="1">
        <v>306</v>
      </c>
      <c r="B639" t="str">
        <f t="shared" si="10"/>
        <v>Agris Jansons</v>
      </c>
      <c r="C639" t="s">
        <v>232</v>
      </c>
      <c r="D639" t="s">
        <v>182</v>
      </c>
      <c r="E639" t="s">
        <v>316</v>
      </c>
      <c r="F639" t="s">
        <v>1059</v>
      </c>
      <c r="G639">
        <v>651</v>
      </c>
      <c r="H639" t="s">
        <v>539</v>
      </c>
      <c r="I639" s="1" t="s">
        <v>539</v>
      </c>
      <c r="J639" s="1" t="s">
        <v>539</v>
      </c>
      <c r="K639" s="1" t="s">
        <v>539</v>
      </c>
      <c r="L639" s="1" t="s">
        <v>539</v>
      </c>
      <c r="M639" s="1" t="s">
        <v>539</v>
      </c>
      <c r="N639" s="1" t="s">
        <v>539</v>
      </c>
      <c r="O639" s="1">
        <f>IF(COUNT(G639:N639)&gt;=5,SUM(LARGE(G639:N639,{1,2,3,4,5})),SUM(G639:N639))</f>
        <v>651</v>
      </c>
    </row>
    <row r="640" spans="1:15">
      <c r="A640" s="1">
        <v>307</v>
      </c>
      <c r="B640" t="str">
        <f t="shared" si="10"/>
        <v>Oskars Rancāns</v>
      </c>
      <c r="C640" t="s">
        <v>212</v>
      </c>
      <c r="D640" t="s">
        <v>949</v>
      </c>
      <c r="E640" t="s">
        <v>316</v>
      </c>
      <c r="F640" t="s">
        <v>1057</v>
      </c>
      <c r="G640">
        <v>651</v>
      </c>
      <c r="H640" t="s">
        <v>539</v>
      </c>
      <c r="I640" s="1" t="s">
        <v>539</v>
      </c>
      <c r="J640" s="1" t="s">
        <v>539</v>
      </c>
      <c r="K640" s="1" t="s">
        <v>539</v>
      </c>
      <c r="L640" s="1" t="s">
        <v>539</v>
      </c>
      <c r="M640" s="1" t="s">
        <v>539</v>
      </c>
      <c r="N640" s="1" t="s">
        <v>539</v>
      </c>
      <c r="O640" s="1">
        <f>IF(COUNT(G640:N640)&gt;=5,SUM(LARGE(G640:N640,{1,2,3,4,5})),SUM(G640:N640))</f>
        <v>651</v>
      </c>
    </row>
    <row r="641" spans="1:15">
      <c r="A641" s="1">
        <v>308</v>
      </c>
      <c r="B641" t="str">
        <f t="shared" si="10"/>
        <v>Uldis Siņicins</v>
      </c>
      <c r="C641" t="s">
        <v>591</v>
      </c>
      <c r="D641" t="s">
        <v>692</v>
      </c>
      <c r="E641" t="s">
        <v>316</v>
      </c>
      <c r="F641" t="s">
        <v>1058</v>
      </c>
      <c r="G641">
        <v>651</v>
      </c>
      <c r="H641" t="s">
        <v>539</v>
      </c>
      <c r="I641" s="1" t="s">
        <v>539</v>
      </c>
      <c r="J641" s="1" t="s">
        <v>539</v>
      </c>
      <c r="K641" s="1" t="s">
        <v>539</v>
      </c>
      <c r="L641" s="1" t="s">
        <v>539</v>
      </c>
      <c r="M641" s="1" t="s">
        <v>539</v>
      </c>
      <c r="N641" s="1" t="s">
        <v>539</v>
      </c>
      <c r="O641" s="1">
        <f>IF(COUNT(G641:N641)&gt;=5,SUM(LARGE(G641:N641,{1,2,3,4,5})),SUM(G641:N641))</f>
        <v>651</v>
      </c>
    </row>
    <row r="642" spans="1:15">
      <c r="A642" s="1">
        <v>309</v>
      </c>
      <c r="B642" t="str">
        <f t="shared" si="10"/>
        <v>Charles Gamble</v>
      </c>
      <c r="C642" t="s">
        <v>2781</v>
      </c>
      <c r="D642" t="s">
        <v>2782</v>
      </c>
      <c r="E642" t="s">
        <v>316</v>
      </c>
      <c r="F642" t="s">
        <v>1059</v>
      </c>
      <c r="N642" s="1">
        <v>651</v>
      </c>
      <c r="O642" s="1">
        <f>IF(COUNT(G642:N642)&gt;=5,SUM(LARGE(G642:N642,{1,2,3,4,5})),SUM(G642:N642))</f>
        <v>651</v>
      </c>
    </row>
    <row r="643" spans="1:15">
      <c r="A643" s="1">
        <v>310</v>
      </c>
      <c r="B643" t="str">
        <f t="shared" si="10"/>
        <v>Jevgenijs Isakovs</v>
      </c>
      <c r="C643" t="s">
        <v>440</v>
      </c>
      <c r="D643" t="s">
        <v>1663</v>
      </c>
      <c r="E643" t="s">
        <v>316</v>
      </c>
      <c r="F643" t="s">
        <v>1057</v>
      </c>
      <c r="G643" t="s">
        <v>539</v>
      </c>
      <c r="H643" t="s">
        <v>539</v>
      </c>
      <c r="I643" s="1">
        <v>650</v>
      </c>
      <c r="J643" s="1" t="s">
        <v>539</v>
      </c>
      <c r="K643" s="1" t="s">
        <v>539</v>
      </c>
      <c r="L643" s="1" t="s">
        <v>539</v>
      </c>
      <c r="M643" s="1" t="s">
        <v>539</v>
      </c>
      <c r="N643" s="1" t="s">
        <v>539</v>
      </c>
      <c r="O643" s="1">
        <f>IF(COUNT(G643:N643)&gt;=5,SUM(LARGE(G643:N643,{1,2,3,4,5})),SUM(G643:N643))</f>
        <v>650</v>
      </c>
    </row>
    <row r="644" spans="1:15">
      <c r="A644" s="1">
        <v>311</v>
      </c>
      <c r="B644" t="str">
        <f t="shared" si="10"/>
        <v>Pāvels Gaimovičs</v>
      </c>
      <c r="C644" t="s">
        <v>216</v>
      </c>
      <c r="D644" t="s">
        <v>2141</v>
      </c>
      <c r="E644" t="s">
        <v>316</v>
      </c>
      <c r="F644" t="s">
        <v>1058</v>
      </c>
      <c r="G644" t="s">
        <v>539</v>
      </c>
      <c r="H644" t="s">
        <v>539</v>
      </c>
      <c r="I644" s="1" t="s">
        <v>539</v>
      </c>
      <c r="J644" s="1" t="s">
        <v>539</v>
      </c>
      <c r="K644" s="1">
        <v>650</v>
      </c>
      <c r="L644" s="1" t="s">
        <v>539</v>
      </c>
      <c r="M644" s="1" t="s">
        <v>539</v>
      </c>
      <c r="N644" s="1" t="s">
        <v>539</v>
      </c>
      <c r="O644" s="1">
        <f>IF(COUNT(G644:N644)&gt;=5,SUM(LARGE(G644:N644,{1,2,3,4,5})),SUM(G644:N644))</f>
        <v>650</v>
      </c>
    </row>
    <row r="645" spans="1:15">
      <c r="A645" s="1">
        <v>312</v>
      </c>
      <c r="B645" t="str">
        <f t="shared" si="10"/>
        <v>Raitis Jākobsons</v>
      </c>
      <c r="C645" t="s">
        <v>123</v>
      </c>
      <c r="D645" t="s">
        <v>1387</v>
      </c>
      <c r="E645" t="s">
        <v>316</v>
      </c>
      <c r="F645" t="s">
        <v>1060</v>
      </c>
      <c r="G645" t="s">
        <v>539</v>
      </c>
      <c r="H645">
        <v>650</v>
      </c>
      <c r="I645" s="1" t="s">
        <v>539</v>
      </c>
      <c r="J645" s="1" t="s">
        <v>539</v>
      </c>
      <c r="K645" s="1" t="s">
        <v>539</v>
      </c>
      <c r="L645" s="1" t="s">
        <v>539</v>
      </c>
      <c r="M645" s="1" t="s">
        <v>539</v>
      </c>
      <c r="N645" s="1" t="s">
        <v>539</v>
      </c>
      <c r="O645" s="1">
        <f>IF(COUNT(G645:N645)&gt;=5,SUM(LARGE(G645:N645,{1,2,3,4,5})),SUM(G645:N645))</f>
        <v>650</v>
      </c>
    </row>
    <row r="646" spans="1:15">
      <c r="A646" s="1">
        <v>313</v>
      </c>
      <c r="B646" t="str">
        <f t="shared" si="10"/>
        <v>Jānis Rūsa</v>
      </c>
      <c r="C646" t="s">
        <v>82</v>
      </c>
      <c r="D646" t="s">
        <v>2560</v>
      </c>
      <c r="E646" t="s">
        <v>316</v>
      </c>
      <c r="F646" t="s">
        <v>1057</v>
      </c>
      <c r="M646" s="1">
        <v>649</v>
      </c>
      <c r="N646" s="1" t="s">
        <v>539</v>
      </c>
      <c r="O646" s="1">
        <f>IF(COUNT(G646:N646)&gt;=5,SUM(LARGE(G646:N646,{1,2,3,4,5})),SUM(G646:N646))</f>
        <v>649</v>
      </c>
    </row>
    <row r="647" spans="1:15">
      <c r="A647" s="1">
        <v>314</v>
      </c>
      <c r="B647" t="str">
        <f t="shared" si="10"/>
        <v>Jānis Svitka</v>
      </c>
      <c r="C647" t="s">
        <v>82</v>
      </c>
      <c r="D647" t="s">
        <v>1357</v>
      </c>
      <c r="E647" t="s">
        <v>316</v>
      </c>
      <c r="F647" t="s">
        <v>1057</v>
      </c>
      <c r="G647" t="s">
        <v>539</v>
      </c>
      <c r="H647">
        <v>647</v>
      </c>
      <c r="I647" s="1" t="s">
        <v>539</v>
      </c>
      <c r="J647" s="1" t="s">
        <v>539</v>
      </c>
      <c r="K647" s="1" t="s">
        <v>539</v>
      </c>
      <c r="L647" s="1" t="s">
        <v>539</v>
      </c>
      <c r="M647" s="1" t="s">
        <v>539</v>
      </c>
      <c r="N647" s="1" t="s">
        <v>539</v>
      </c>
      <c r="O647" s="1">
        <f>IF(COUNT(G647:N647)&gt;=5,SUM(LARGE(G647:N647,{1,2,3,4,5})),SUM(G647:N647))</f>
        <v>647</v>
      </c>
    </row>
    <row r="648" spans="1:15">
      <c r="A648" s="1">
        <v>315</v>
      </c>
      <c r="B648" t="str">
        <f t="shared" si="10"/>
        <v>Kristaps Lūsis</v>
      </c>
      <c r="C648" t="s">
        <v>84</v>
      </c>
      <c r="D648" t="s">
        <v>301</v>
      </c>
      <c r="E648" t="s">
        <v>316</v>
      </c>
      <c r="F648" t="s">
        <v>1058</v>
      </c>
      <c r="G648">
        <v>647</v>
      </c>
      <c r="H648" t="s">
        <v>539</v>
      </c>
      <c r="I648" s="1" t="s">
        <v>539</v>
      </c>
      <c r="J648" s="1" t="s">
        <v>539</v>
      </c>
      <c r="K648" s="1" t="s">
        <v>539</v>
      </c>
      <c r="L648" s="1" t="s">
        <v>539</v>
      </c>
      <c r="M648" s="1" t="s">
        <v>539</v>
      </c>
      <c r="N648" s="1" t="s">
        <v>539</v>
      </c>
      <c r="O648" s="1">
        <f>IF(COUNT(G648:N648)&gt;=5,SUM(LARGE(G648:N648,{1,2,3,4,5})),SUM(G648:N648))</f>
        <v>647</v>
      </c>
    </row>
    <row r="649" spans="1:15">
      <c r="A649" s="1">
        <v>316</v>
      </c>
      <c r="B649" t="str">
        <f t="shared" si="10"/>
        <v>Lauris Bračka</v>
      </c>
      <c r="C649" t="s">
        <v>434</v>
      </c>
      <c r="D649" t="s">
        <v>2152</v>
      </c>
      <c r="E649" t="s">
        <v>316</v>
      </c>
      <c r="F649" t="s">
        <v>1059</v>
      </c>
      <c r="G649" t="s">
        <v>539</v>
      </c>
      <c r="H649" t="s">
        <v>539</v>
      </c>
      <c r="I649" s="1" t="s">
        <v>539</v>
      </c>
      <c r="J649" s="1" t="s">
        <v>539</v>
      </c>
      <c r="K649" s="1">
        <v>647</v>
      </c>
      <c r="L649" s="1" t="s">
        <v>539</v>
      </c>
      <c r="M649" s="1" t="s">
        <v>539</v>
      </c>
      <c r="N649" s="1" t="s">
        <v>539</v>
      </c>
      <c r="O649" s="1">
        <f>IF(COUNT(G649:N649)&gt;=5,SUM(LARGE(G649:N649,{1,2,3,4,5})),SUM(G649:N649))</f>
        <v>647</v>
      </c>
    </row>
    <row r="650" spans="1:15">
      <c r="A650" s="1">
        <v>317</v>
      </c>
      <c r="B650" t="str">
        <f t="shared" si="10"/>
        <v>Normunds Mucenieks</v>
      </c>
      <c r="C650" t="s">
        <v>483</v>
      </c>
      <c r="D650" t="s">
        <v>1012</v>
      </c>
      <c r="E650" t="s">
        <v>316</v>
      </c>
      <c r="F650" t="s">
        <v>1059</v>
      </c>
      <c r="G650">
        <v>647</v>
      </c>
      <c r="H650" t="s">
        <v>539</v>
      </c>
      <c r="I650" s="1" t="s">
        <v>539</v>
      </c>
      <c r="J650" s="1" t="s">
        <v>539</v>
      </c>
      <c r="K650" s="1" t="s">
        <v>539</v>
      </c>
      <c r="L650" s="1" t="s">
        <v>539</v>
      </c>
      <c r="M650" s="1" t="s">
        <v>539</v>
      </c>
      <c r="N650" s="1" t="s">
        <v>539</v>
      </c>
      <c r="O650" s="1">
        <f>IF(COUNT(G650:N650)&gt;=5,SUM(LARGE(G650:N650,{1,2,3,4,5})),SUM(G650:N650))</f>
        <v>647</v>
      </c>
    </row>
    <row r="651" spans="1:15">
      <c r="A651" s="1">
        <v>318</v>
      </c>
      <c r="B651" t="str">
        <f t="shared" si="10"/>
        <v>Mesrops Avagjans</v>
      </c>
      <c r="C651" t="s">
        <v>1544</v>
      </c>
      <c r="D651" t="s">
        <v>1545</v>
      </c>
      <c r="E651" t="s">
        <v>316</v>
      </c>
      <c r="F651" t="s">
        <v>1058</v>
      </c>
      <c r="M651" s="1">
        <v>647</v>
      </c>
      <c r="N651" s="1" t="s">
        <v>539</v>
      </c>
      <c r="O651" s="1">
        <f>IF(COUNT(G651:N651)&gt;=5,SUM(LARGE(G651:N651,{1,2,3,4,5})),SUM(G651:N651))</f>
        <v>647</v>
      </c>
    </row>
    <row r="652" spans="1:15">
      <c r="A652" s="1">
        <v>319</v>
      </c>
      <c r="B652" t="str">
        <f t="shared" si="10"/>
        <v>Aleksandr Pechenkin</v>
      </c>
      <c r="C652" t="s">
        <v>2271</v>
      </c>
      <c r="D652" t="s">
        <v>2272</v>
      </c>
      <c r="E652" t="s">
        <v>316</v>
      </c>
      <c r="F652" t="s">
        <v>1057</v>
      </c>
      <c r="G652" t="s">
        <v>539</v>
      </c>
      <c r="H652" t="s">
        <v>539</v>
      </c>
      <c r="I652" s="1" t="s">
        <v>539</v>
      </c>
      <c r="J652" s="1" t="s">
        <v>539</v>
      </c>
      <c r="K652" s="1" t="s">
        <v>539</v>
      </c>
      <c r="L652" s="1">
        <v>646</v>
      </c>
      <c r="M652" s="1" t="s">
        <v>539</v>
      </c>
      <c r="N652" s="1" t="s">
        <v>539</v>
      </c>
      <c r="O652" s="1">
        <f>IF(COUNT(G652:N652)&gt;=5,SUM(LARGE(G652:N652,{1,2,3,4,5})),SUM(G652:N652))</f>
        <v>646</v>
      </c>
    </row>
    <row r="653" spans="1:15">
      <c r="A653" s="1">
        <v>320</v>
      </c>
      <c r="B653" t="str">
        <f t="shared" si="10"/>
        <v>Gundars Miltiņš</v>
      </c>
      <c r="C653" t="s">
        <v>496</v>
      </c>
      <c r="D653" t="s">
        <v>1013</v>
      </c>
      <c r="E653" t="s">
        <v>316</v>
      </c>
      <c r="F653" t="s">
        <v>1059</v>
      </c>
      <c r="G653">
        <v>646</v>
      </c>
      <c r="H653" t="s">
        <v>539</v>
      </c>
      <c r="I653" s="1" t="s">
        <v>539</v>
      </c>
      <c r="J653" s="1" t="s">
        <v>539</v>
      </c>
      <c r="K653" s="1" t="s">
        <v>539</v>
      </c>
      <c r="L653" s="1" t="s">
        <v>539</v>
      </c>
      <c r="M653" s="1" t="s">
        <v>539</v>
      </c>
      <c r="N653" s="1" t="s">
        <v>539</v>
      </c>
      <c r="O653" s="1">
        <f>IF(COUNT(G653:N653)&gt;=5,SUM(LARGE(G653:N653,{1,2,3,4,5})),SUM(G653:N653))</f>
        <v>646</v>
      </c>
    </row>
    <row r="654" spans="1:15">
      <c r="A654" s="1">
        <v>321</v>
      </c>
      <c r="B654" t="str">
        <f t="shared" ref="B654:B717" si="11">CONCATENATE(C654," ",D654)</f>
        <v>Gintaras Gražulevičius</v>
      </c>
      <c r="C654" t="s">
        <v>1674</v>
      </c>
      <c r="D654" t="s">
        <v>1675</v>
      </c>
      <c r="E654" t="s">
        <v>316</v>
      </c>
      <c r="F654" t="s">
        <v>1058</v>
      </c>
      <c r="G654" t="s">
        <v>539</v>
      </c>
      <c r="H654" t="s">
        <v>539</v>
      </c>
      <c r="I654" s="1">
        <v>645</v>
      </c>
      <c r="J654" s="1" t="s">
        <v>539</v>
      </c>
      <c r="K654" s="1" t="s">
        <v>539</v>
      </c>
      <c r="L654" s="1" t="s">
        <v>539</v>
      </c>
      <c r="M654" s="1" t="s">
        <v>539</v>
      </c>
      <c r="N654" s="1" t="s">
        <v>539</v>
      </c>
      <c r="O654" s="1">
        <f>IF(COUNT(G654:N654)&gt;=5,SUM(LARGE(G654:N654,{1,2,3,4,5})),SUM(G654:N654))</f>
        <v>645</v>
      </c>
    </row>
    <row r="655" spans="1:15">
      <c r="A655" s="1">
        <v>322</v>
      </c>
      <c r="B655" t="str">
        <f t="shared" si="11"/>
        <v>Uldis Kuplais</v>
      </c>
      <c r="C655" t="s">
        <v>591</v>
      </c>
      <c r="D655" t="s">
        <v>2298</v>
      </c>
      <c r="E655" t="s">
        <v>316</v>
      </c>
      <c r="F655" t="s">
        <v>1060</v>
      </c>
      <c r="G655" t="s">
        <v>539</v>
      </c>
      <c r="H655" t="s">
        <v>539</v>
      </c>
      <c r="I655" s="1" t="s">
        <v>539</v>
      </c>
      <c r="J655" s="1" t="s">
        <v>539</v>
      </c>
      <c r="K655" s="1" t="s">
        <v>539</v>
      </c>
      <c r="L655" s="1">
        <v>645</v>
      </c>
      <c r="M655" s="1" t="s">
        <v>539</v>
      </c>
      <c r="N655" s="1" t="s">
        <v>539</v>
      </c>
      <c r="O655" s="1">
        <f>IF(COUNT(G655:N655)&gt;=5,SUM(LARGE(G655:N655,{1,2,3,4,5})),SUM(G655:N655))</f>
        <v>645</v>
      </c>
    </row>
    <row r="656" spans="1:15">
      <c r="A656" s="1">
        <v>323</v>
      </c>
      <c r="B656" t="str">
        <f t="shared" si="11"/>
        <v>Ainārs Vīmanis</v>
      </c>
      <c r="C656" t="s">
        <v>208</v>
      </c>
      <c r="D656" t="s">
        <v>470</v>
      </c>
      <c r="E656" t="s">
        <v>316</v>
      </c>
      <c r="F656" t="s">
        <v>1059</v>
      </c>
      <c r="M656" s="1">
        <v>645</v>
      </c>
      <c r="N656" s="1" t="s">
        <v>539</v>
      </c>
      <c r="O656" s="1">
        <f>IF(COUNT(G656:N656)&gt;=5,SUM(LARGE(G656:N656,{1,2,3,4,5})),SUM(G656:N656))</f>
        <v>645</v>
      </c>
    </row>
    <row r="657" spans="1:15">
      <c r="A657" s="1">
        <v>324</v>
      </c>
      <c r="B657" t="str">
        <f t="shared" si="11"/>
        <v>Roberts Černovs</v>
      </c>
      <c r="C657" t="s">
        <v>280</v>
      </c>
      <c r="D657" t="s">
        <v>2273</v>
      </c>
      <c r="E657" t="s">
        <v>316</v>
      </c>
      <c r="F657" t="s">
        <v>1057</v>
      </c>
      <c r="G657" t="s">
        <v>539</v>
      </c>
      <c r="H657" t="s">
        <v>539</v>
      </c>
      <c r="I657" s="1" t="s">
        <v>539</v>
      </c>
      <c r="J657" s="1" t="s">
        <v>539</v>
      </c>
      <c r="K657" s="1" t="s">
        <v>539</v>
      </c>
      <c r="L657" s="1">
        <v>644</v>
      </c>
      <c r="M657" s="1" t="s">
        <v>539</v>
      </c>
      <c r="N657" s="1" t="s">
        <v>539</v>
      </c>
      <c r="O657" s="1">
        <f>IF(COUNT(G657:N657)&gt;=5,SUM(LARGE(G657:N657,{1,2,3,4,5})),SUM(G657:N657))</f>
        <v>644</v>
      </c>
    </row>
    <row r="658" spans="1:15">
      <c r="A658" s="1">
        <v>325</v>
      </c>
      <c r="B658" t="str">
        <f t="shared" si="11"/>
        <v>Andris Dūda</v>
      </c>
      <c r="C658" t="s">
        <v>95</v>
      </c>
      <c r="D658" t="s">
        <v>585</v>
      </c>
      <c r="E658" t="s">
        <v>316</v>
      </c>
      <c r="F658" t="s">
        <v>1058</v>
      </c>
      <c r="G658" t="s">
        <v>539</v>
      </c>
      <c r="H658" t="s">
        <v>539</v>
      </c>
      <c r="I658" s="1" t="s">
        <v>539</v>
      </c>
      <c r="J658" s="1">
        <v>643</v>
      </c>
      <c r="K658" s="1" t="s">
        <v>539</v>
      </c>
      <c r="L658" s="1" t="s">
        <v>539</v>
      </c>
      <c r="M658" s="1" t="s">
        <v>539</v>
      </c>
      <c r="N658" s="1" t="s">
        <v>539</v>
      </c>
      <c r="O658" s="1">
        <f>IF(COUNT(G658:N658)&gt;=5,SUM(LARGE(G658:N658,{1,2,3,4,5})),SUM(G658:N658))</f>
        <v>643</v>
      </c>
    </row>
    <row r="659" spans="1:15">
      <c r="A659" s="1">
        <v>326</v>
      </c>
      <c r="B659" t="str">
        <f t="shared" si="11"/>
        <v>Andris Brīvers</v>
      </c>
      <c r="C659" t="s">
        <v>95</v>
      </c>
      <c r="D659" t="s">
        <v>1907</v>
      </c>
      <c r="E659" t="s">
        <v>316</v>
      </c>
      <c r="F659" t="s">
        <v>1060</v>
      </c>
      <c r="G659" t="s">
        <v>539</v>
      </c>
      <c r="H659" t="s">
        <v>539</v>
      </c>
      <c r="I659" s="1" t="s">
        <v>539</v>
      </c>
      <c r="J659" s="1">
        <v>640</v>
      </c>
      <c r="K659" s="1" t="s">
        <v>539</v>
      </c>
      <c r="L659" s="1" t="s">
        <v>539</v>
      </c>
      <c r="M659" s="1" t="s">
        <v>539</v>
      </c>
      <c r="N659" s="1" t="s">
        <v>539</v>
      </c>
      <c r="O659" s="1">
        <f>IF(COUNT(G659:N659)&gt;=5,SUM(LARGE(G659:N659,{1,2,3,4,5})),SUM(G659:N659))</f>
        <v>640</v>
      </c>
    </row>
    <row r="660" spans="1:15">
      <c r="A660" s="1">
        <v>327</v>
      </c>
      <c r="B660" t="str">
        <f t="shared" si="11"/>
        <v>Konstantīns Ribkins</v>
      </c>
      <c r="C660" t="s">
        <v>651</v>
      </c>
      <c r="D660" t="s">
        <v>980</v>
      </c>
      <c r="E660" t="s">
        <v>316</v>
      </c>
      <c r="F660" t="s">
        <v>1058</v>
      </c>
      <c r="G660">
        <v>640</v>
      </c>
      <c r="H660" t="s">
        <v>539</v>
      </c>
      <c r="I660" s="1" t="s">
        <v>539</v>
      </c>
      <c r="J660" s="1" t="s">
        <v>539</v>
      </c>
      <c r="K660" s="1" t="s">
        <v>539</v>
      </c>
      <c r="L660" s="1" t="s">
        <v>539</v>
      </c>
      <c r="M660" s="1" t="s">
        <v>539</v>
      </c>
      <c r="N660" s="1" t="s">
        <v>539</v>
      </c>
      <c r="O660" s="1">
        <f>IF(COUNT(G660:N660)&gt;=5,SUM(LARGE(G660:N660,{1,2,3,4,5})),SUM(G660:N660))</f>
        <v>640</v>
      </c>
    </row>
    <row r="661" spans="1:15">
      <c r="A661" s="1">
        <v>328</v>
      </c>
      <c r="B661" t="str">
        <f t="shared" si="11"/>
        <v>Ansis Ansbergs</v>
      </c>
      <c r="C661" t="s">
        <v>486</v>
      </c>
      <c r="D661" t="s">
        <v>950</v>
      </c>
      <c r="E661" t="s">
        <v>316</v>
      </c>
      <c r="F661" t="s">
        <v>1057</v>
      </c>
      <c r="G661">
        <v>639</v>
      </c>
      <c r="H661" t="s">
        <v>539</v>
      </c>
      <c r="I661" s="1" t="s">
        <v>539</v>
      </c>
      <c r="J661" s="1" t="s">
        <v>539</v>
      </c>
      <c r="K661" s="1" t="s">
        <v>539</v>
      </c>
      <c r="L661" s="1" t="s">
        <v>539</v>
      </c>
      <c r="M661" s="1" t="s">
        <v>539</v>
      </c>
      <c r="N661" s="1" t="s">
        <v>539</v>
      </c>
      <c r="O661" s="1">
        <f>IF(COUNT(G661:N661)&gt;=5,SUM(LARGE(G661:N661,{1,2,3,4,5})),SUM(G661:N661))</f>
        <v>639</v>
      </c>
    </row>
    <row r="662" spans="1:15">
      <c r="A662" s="1">
        <v>329</v>
      </c>
      <c r="B662" t="str">
        <f t="shared" si="11"/>
        <v>Jeremy Boillod</v>
      </c>
      <c r="C662" t="s">
        <v>1886</v>
      </c>
      <c r="D662" t="s">
        <v>1887</v>
      </c>
      <c r="E662" t="s">
        <v>316</v>
      </c>
      <c r="F662" t="s">
        <v>1057</v>
      </c>
      <c r="G662" t="s">
        <v>539</v>
      </c>
      <c r="H662" t="s">
        <v>539</v>
      </c>
      <c r="I662" s="1" t="s">
        <v>539</v>
      </c>
      <c r="J662" s="1">
        <v>639</v>
      </c>
      <c r="K662" s="1" t="s">
        <v>539</v>
      </c>
      <c r="L662" s="1" t="s">
        <v>539</v>
      </c>
      <c r="M662" s="1" t="s">
        <v>539</v>
      </c>
      <c r="N662" s="1" t="s">
        <v>539</v>
      </c>
      <c r="O662" s="1">
        <f>IF(COUNT(G662:N662)&gt;=5,SUM(LARGE(G662:N662,{1,2,3,4,5})),SUM(G662:N662))</f>
        <v>639</v>
      </c>
    </row>
    <row r="663" spans="1:15">
      <c r="A663" s="1">
        <v>330</v>
      </c>
      <c r="B663" t="str">
        <f t="shared" si="11"/>
        <v>Maksims Damrausks</v>
      </c>
      <c r="C663" t="s">
        <v>614</v>
      </c>
      <c r="D663" t="s">
        <v>981</v>
      </c>
      <c r="E663" t="s">
        <v>316</v>
      </c>
      <c r="F663" t="s">
        <v>1058</v>
      </c>
      <c r="G663">
        <v>638</v>
      </c>
      <c r="H663" t="s">
        <v>539</v>
      </c>
      <c r="I663" s="1" t="s">
        <v>539</v>
      </c>
      <c r="J663" s="1" t="s">
        <v>539</v>
      </c>
      <c r="K663" s="1" t="s">
        <v>539</v>
      </c>
      <c r="L663" s="1" t="s">
        <v>539</v>
      </c>
      <c r="M663" s="1" t="s">
        <v>539</v>
      </c>
      <c r="N663" s="1" t="s">
        <v>539</v>
      </c>
      <c r="O663" s="1">
        <f>IF(COUNT(G663:N663)&gt;=5,SUM(LARGE(G663:N663,{1,2,3,4,5})),SUM(G663:N663))</f>
        <v>638</v>
      </c>
    </row>
    <row r="664" spans="1:15">
      <c r="A664" s="1">
        <v>331</v>
      </c>
      <c r="B664" t="str">
        <f t="shared" si="11"/>
        <v>Aivars Mihmails</v>
      </c>
      <c r="C664" t="s">
        <v>297</v>
      </c>
      <c r="D664" t="s">
        <v>982</v>
      </c>
      <c r="E664" t="s">
        <v>316</v>
      </c>
      <c r="F664" t="s">
        <v>1058</v>
      </c>
      <c r="G664">
        <v>633</v>
      </c>
      <c r="H664" t="s">
        <v>539</v>
      </c>
      <c r="I664" s="1" t="s">
        <v>539</v>
      </c>
      <c r="J664" s="1" t="s">
        <v>539</v>
      </c>
      <c r="K664" s="1" t="s">
        <v>539</v>
      </c>
      <c r="L664" s="1" t="s">
        <v>539</v>
      </c>
      <c r="M664" s="1" t="s">
        <v>539</v>
      </c>
      <c r="N664" s="1" t="s">
        <v>539</v>
      </c>
      <c r="O664" s="1">
        <f>IF(COUNT(G664:N664)&gt;=5,SUM(LARGE(G664:N664,{1,2,3,4,5})),SUM(G664:N664))</f>
        <v>633</v>
      </c>
    </row>
    <row r="665" spans="1:15">
      <c r="A665" s="1">
        <v>332</v>
      </c>
      <c r="B665" t="str">
        <f t="shared" si="11"/>
        <v>Dmitrijs Čursins</v>
      </c>
      <c r="C665" t="s">
        <v>80</v>
      </c>
      <c r="D665" t="s">
        <v>140</v>
      </c>
      <c r="E665" t="s">
        <v>316</v>
      </c>
      <c r="F665" t="s">
        <v>1062</v>
      </c>
      <c r="G665">
        <v>633</v>
      </c>
      <c r="H665" t="s">
        <v>539</v>
      </c>
      <c r="I665" s="1" t="s">
        <v>539</v>
      </c>
      <c r="J665" s="1" t="s">
        <v>539</v>
      </c>
      <c r="K665" s="1" t="s">
        <v>539</v>
      </c>
      <c r="L665" s="1" t="s">
        <v>539</v>
      </c>
      <c r="M665" s="1" t="s">
        <v>539</v>
      </c>
      <c r="N665" s="1" t="s">
        <v>539</v>
      </c>
      <c r="O665" s="1">
        <f>IF(COUNT(G665:N665)&gt;=5,SUM(LARGE(G665:N665,{1,2,3,4,5})),SUM(G665:N665))</f>
        <v>633</v>
      </c>
    </row>
    <row r="666" spans="1:15">
      <c r="A666" s="1">
        <v>333</v>
      </c>
      <c r="B666" t="str">
        <f t="shared" si="11"/>
        <v>Ivars Timko</v>
      </c>
      <c r="C666" t="s">
        <v>478</v>
      </c>
      <c r="D666" t="s">
        <v>1380</v>
      </c>
      <c r="E666" t="s">
        <v>316</v>
      </c>
      <c r="F666" t="s">
        <v>1059</v>
      </c>
      <c r="G666" t="s">
        <v>539</v>
      </c>
      <c r="H666">
        <v>632</v>
      </c>
      <c r="I666" s="1" t="s">
        <v>539</v>
      </c>
      <c r="J666" s="1" t="s">
        <v>539</v>
      </c>
      <c r="K666" s="1" t="s">
        <v>539</v>
      </c>
      <c r="L666" s="1" t="s">
        <v>539</v>
      </c>
      <c r="M666" s="1" t="s">
        <v>539</v>
      </c>
      <c r="N666" s="1" t="s">
        <v>539</v>
      </c>
      <c r="O666" s="1">
        <f>IF(COUNT(G666:N666)&gt;=5,SUM(LARGE(G666:N666,{1,2,3,4,5})),SUM(G666:N666))</f>
        <v>632</v>
      </c>
    </row>
    <row r="667" spans="1:15">
      <c r="A667" s="1">
        <v>334</v>
      </c>
      <c r="B667" t="str">
        <f t="shared" si="11"/>
        <v>Viesturs Prūsis</v>
      </c>
      <c r="C667" t="s">
        <v>101</v>
      </c>
      <c r="D667" t="s">
        <v>844</v>
      </c>
      <c r="E667" t="s">
        <v>316</v>
      </c>
      <c r="F667" t="s">
        <v>1059</v>
      </c>
      <c r="M667" s="1">
        <v>632</v>
      </c>
      <c r="N667" s="1" t="s">
        <v>539</v>
      </c>
      <c r="O667" s="1">
        <f>IF(COUNT(G667:N667)&gt;=5,SUM(LARGE(G667:N667,{1,2,3,4,5})),SUM(G667:N667))</f>
        <v>632</v>
      </c>
    </row>
    <row r="668" spans="1:15">
      <c r="A668" s="1">
        <v>335</v>
      </c>
      <c r="B668" t="str">
        <f t="shared" si="11"/>
        <v>Egidijus Viršila</v>
      </c>
      <c r="C668" t="s">
        <v>2281</v>
      </c>
      <c r="D668" t="s">
        <v>800</v>
      </c>
      <c r="E668" t="s">
        <v>316</v>
      </c>
      <c r="F668" t="s">
        <v>1058</v>
      </c>
      <c r="G668" t="s">
        <v>539</v>
      </c>
      <c r="H668" t="s">
        <v>539</v>
      </c>
      <c r="I668" s="1" t="s">
        <v>539</v>
      </c>
      <c r="J668" s="1" t="s">
        <v>539</v>
      </c>
      <c r="K668" s="1" t="s">
        <v>539</v>
      </c>
      <c r="L668" s="1">
        <v>631</v>
      </c>
      <c r="M668" s="1" t="s">
        <v>539</v>
      </c>
      <c r="N668" s="1" t="s">
        <v>539</v>
      </c>
      <c r="O668" s="1">
        <f>IF(COUNT(G668:N668)&gt;=5,SUM(LARGE(G668:N668,{1,2,3,4,5})),SUM(G668:N668))</f>
        <v>631</v>
      </c>
    </row>
    <row r="669" spans="1:15">
      <c r="A669" s="1">
        <v>336</v>
      </c>
      <c r="B669" t="str">
        <f t="shared" si="11"/>
        <v>Ivars Borisovs</v>
      </c>
      <c r="C669" t="s">
        <v>478</v>
      </c>
      <c r="D669" t="s">
        <v>2291</v>
      </c>
      <c r="E669" t="s">
        <v>316</v>
      </c>
      <c r="F669" t="s">
        <v>1059</v>
      </c>
      <c r="G669" t="s">
        <v>539</v>
      </c>
      <c r="H669" t="s">
        <v>539</v>
      </c>
      <c r="I669" s="1" t="s">
        <v>539</v>
      </c>
      <c r="J669" s="1" t="s">
        <v>539</v>
      </c>
      <c r="K669" s="1" t="s">
        <v>539</v>
      </c>
      <c r="L669" s="1">
        <v>630</v>
      </c>
      <c r="M669" s="1" t="s">
        <v>539</v>
      </c>
      <c r="N669" s="1" t="s">
        <v>539</v>
      </c>
      <c r="O669" s="1">
        <f>IF(COUNT(G669:N669)&gt;=5,SUM(LARGE(G669:N669,{1,2,3,4,5})),SUM(G669:N669))</f>
        <v>630</v>
      </c>
    </row>
    <row r="670" spans="1:15">
      <c r="A670" s="1">
        <v>337</v>
      </c>
      <c r="B670" t="str">
        <f t="shared" si="11"/>
        <v>Krišs Zvejnieks</v>
      </c>
      <c r="C670" t="s">
        <v>2212</v>
      </c>
      <c r="D670" t="s">
        <v>2561</v>
      </c>
      <c r="E670" t="s">
        <v>316</v>
      </c>
      <c r="F670" t="s">
        <v>1057</v>
      </c>
      <c r="M670" s="1">
        <v>629</v>
      </c>
      <c r="N670" s="1" t="s">
        <v>539</v>
      </c>
      <c r="O670" s="1">
        <f>IF(COUNT(G670:N670)&gt;=5,SUM(LARGE(G670:N670,{1,2,3,4,5})),SUM(G670:N670))</f>
        <v>629</v>
      </c>
    </row>
    <row r="671" spans="1:15">
      <c r="A671" s="1">
        <v>338</v>
      </c>
      <c r="B671" t="str">
        <f t="shared" si="11"/>
        <v>Daniels Rēķis</v>
      </c>
      <c r="C671" t="s">
        <v>820</v>
      </c>
      <c r="D671" t="s">
        <v>983</v>
      </c>
      <c r="E671" t="s">
        <v>316</v>
      </c>
      <c r="F671" t="s">
        <v>1058</v>
      </c>
      <c r="G671">
        <v>628</v>
      </c>
      <c r="H671" t="s">
        <v>539</v>
      </c>
      <c r="I671" s="1" t="s">
        <v>539</v>
      </c>
      <c r="J671" s="1" t="s">
        <v>539</v>
      </c>
      <c r="K671" s="1" t="s">
        <v>539</v>
      </c>
      <c r="L671" s="1" t="s">
        <v>539</v>
      </c>
      <c r="M671" s="1" t="s">
        <v>539</v>
      </c>
      <c r="N671" s="1" t="s">
        <v>539</v>
      </c>
      <c r="O671" s="1">
        <f>IF(COUNT(G671:N671)&gt;=5,SUM(LARGE(G671:N671,{1,2,3,4,5})),SUM(G671:N671))</f>
        <v>628</v>
      </c>
    </row>
    <row r="672" spans="1:15">
      <c r="A672" s="1">
        <v>339</v>
      </c>
      <c r="B672" t="str">
        <f t="shared" si="11"/>
        <v>Raivis Kuševskis</v>
      </c>
      <c r="C672" t="s">
        <v>252</v>
      </c>
      <c r="D672" t="s">
        <v>1888</v>
      </c>
      <c r="E672" t="s">
        <v>316</v>
      </c>
      <c r="F672" t="s">
        <v>1057</v>
      </c>
      <c r="G672" t="s">
        <v>539</v>
      </c>
      <c r="H672" t="s">
        <v>539</v>
      </c>
      <c r="I672" s="1" t="s">
        <v>539</v>
      </c>
      <c r="J672" s="1">
        <v>628</v>
      </c>
      <c r="K672" s="1" t="s">
        <v>539</v>
      </c>
      <c r="L672" s="1" t="s">
        <v>539</v>
      </c>
      <c r="M672" s="1" t="s">
        <v>539</v>
      </c>
      <c r="N672" s="1" t="s">
        <v>539</v>
      </c>
      <c r="O672" s="1">
        <f>IF(COUNT(G672:N672)&gt;=5,SUM(LARGE(G672:N672,{1,2,3,4,5})),SUM(G672:N672))</f>
        <v>628</v>
      </c>
    </row>
    <row r="673" spans="1:15">
      <c r="A673" s="1">
        <v>340</v>
      </c>
      <c r="B673" t="str">
        <f t="shared" si="11"/>
        <v>Toms Vītols</v>
      </c>
      <c r="C673" t="s">
        <v>137</v>
      </c>
      <c r="D673" t="s">
        <v>782</v>
      </c>
      <c r="E673" t="s">
        <v>316</v>
      </c>
      <c r="F673" t="s">
        <v>1062</v>
      </c>
      <c r="G673" t="s">
        <v>539</v>
      </c>
      <c r="H673" t="s">
        <v>539</v>
      </c>
      <c r="I673" s="1" t="s">
        <v>539</v>
      </c>
      <c r="J673" s="1" t="s">
        <v>539</v>
      </c>
      <c r="K673" s="1">
        <v>628</v>
      </c>
      <c r="L673" s="1" t="s">
        <v>539</v>
      </c>
      <c r="M673" s="1" t="s">
        <v>539</v>
      </c>
      <c r="N673" s="1" t="s">
        <v>539</v>
      </c>
      <c r="O673" s="1">
        <f>IF(COUNT(G673:N673)&gt;=5,SUM(LARGE(G673:N673,{1,2,3,4,5})),SUM(G673:N673))</f>
        <v>628</v>
      </c>
    </row>
    <row r="674" spans="1:15">
      <c r="A674" s="1">
        <v>341</v>
      </c>
      <c r="B674" t="str">
        <f t="shared" si="11"/>
        <v>Aigars Stašulāns</v>
      </c>
      <c r="C674" t="s">
        <v>134</v>
      </c>
      <c r="D674" t="s">
        <v>1693</v>
      </c>
      <c r="E674" t="s">
        <v>316</v>
      </c>
      <c r="F674" t="s">
        <v>1059</v>
      </c>
      <c r="G674" t="s">
        <v>539</v>
      </c>
      <c r="H674" t="s">
        <v>539</v>
      </c>
      <c r="I674" s="1">
        <v>627</v>
      </c>
      <c r="J674" s="1" t="s">
        <v>539</v>
      </c>
      <c r="K674" s="1" t="s">
        <v>539</v>
      </c>
      <c r="L674" s="1" t="s">
        <v>539</v>
      </c>
      <c r="M674" s="1" t="s">
        <v>539</v>
      </c>
      <c r="N674" s="1" t="s">
        <v>539</v>
      </c>
      <c r="O674" s="1">
        <f>IF(COUNT(G674:N674)&gt;=5,SUM(LARGE(G674:N674,{1,2,3,4,5})),SUM(G674:N674))</f>
        <v>627</v>
      </c>
    </row>
    <row r="675" spans="1:15">
      <c r="A675" s="1">
        <v>342</v>
      </c>
      <c r="B675" t="str">
        <f t="shared" si="11"/>
        <v>Kristaps Būdenieks</v>
      </c>
      <c r="C675" t="s">
        <v>84</v>
      </c>
      <c r="D675" t="s">
        <v>2562</v>
      </c>
      <c r="E675" t="s">
        <v>316</v>
      </c>
      <c r="F675" t="s">
        <v>1057</v>
      </c>
      <c r="M675" s="1">
        <v>626</v>
      </c>
      <c r="N675" s="1" t="s">
        <v>539</v>
      </c>
      <c r="O675" s="1">
        <f>IF(COUNT(G675:N675)&gt;=5,SUM(LARGE(G675:N675,{1,2,3,4,5})),SUM(G675:N675))</f>
        <v>626</v>
      </c>
    </row>
    <row r="676" spans="1:15">
      <c r="A676" s="1">
        <v>343</v>
      </c>
      <c r="B676" t="str">
        <f t="shared" si="11"/>
        <v>Dainis Berzins</v>
      </c>
      <c r="C676" t="s">
        <v>103</v>
      </c>
      <c r="D676" t="s">
        <v>1015</v>
      </c>
      <c r="E676" t="s">
        <v>316</v>
      </c>
      <c r="F676" t="s">
        <v>1059</v>
      </c>
      <c r="G676">
        <v>625</v>
      </c>
      <c r="H676" t="s">
        <v>539</v>
      </c>
      <c r="I676" s="1" t="s">
        <v>539</v>
      </c>
      <c r="J676" s="1" t="s">
        <v>539</v>
      </c>
      <c r="K676" s="1" t="s">
        <v>539</v>
      </c>
      <c r="L676" s="1" t="s">
        <v>539</v>
      </c>
      <c r="M676" s="1" t="s">
        <v>539</v>
      </c>
      <c r="N676" s="1" t="s">
        <v>539</v>
      </c>
      <c r="O676" s="1">
        <f>IF(COUNT(G676:N676)&gt;=5,SUM(LARGE(G676:N676,{1,2,3,4,5})),SUM(G676:N676))</f>
        <v>625</v>
      </c>
    </row>
    <row r="677" spans="1:15">
      <c r="A677" s="1">
        <v>344</v>
      </c>
      <c r="B677" t="str">
        <f t="shared" si="11"/>
        <v>Jurijs Stolarovs</v>
      </c>
      <c r="C677" t="s">
        <v>189</v>
      </c>
      <c r="D677" t="s">
        <v>1706</v>
      </c>
      <c r="E677" t="s">
        <v>316</v>
      </c>
      <c r="F677" t="s">
        <v>1061</v>
      </c>
      <c r="G677" t="s">
        <v>539</v>
      </c>
      <c r="H677" t="s">
        <v>539</v>
      </c>
      <c r="I677" s="1">
        <v>625</v>
      </c>
      <c r="J677" s="1" t="s">
        <v>539</v>
      </c>
      <c r="K677" s="1" t="s">
        <v>539</v>
      </c>
      <c r="L677" s="1" t="s">
        <v>539</v>
      </c>
      <c r="M677" s="1" t="s">
        <v>539</v>
      </c>
      <c r="N677" s="1" t="s">
        <v>539</v>
      </c>
      <c r="O677" s="1">
        <f>IF(COUNT(G677:N677)&gt;=5,SUM(LARGE(G677:N677,{1,2,3,4,5})),SUM(G677:N677))</f>
        <v>625</v>
      </c>
    </row>
    <row r="678" spans="1:15">
      <c r="A678" s="1">
        <v>345</v>
      </c>
      <c r="B678" t="str">
        <f t="shared" si="11"/>
        <v>Kārlis Svarens</v>
      </c>
      <c r="C678" t="s">
        <v>141</v>
      </c>
      <c r="D678" t="s">
        <v>2563</v>
      </c>
      <c r="E678" t="s">
        <v>316</v>
      </c>
      <c r="F678" t="s">
        <v>1060</v>
      </c>
      <c r="M678" s="1">
        <v>624</v>
      </c>
      <c r="N678" s="1" t="s">
        <v>539</v>
      </c>
      <c r="O678" s="1">
        <f>IF(COUNT(G678:N678)&gt;=5,SUM(LARGE(G678:N678,{1,2,3,4,5})),SUM(G678:N678))</f>
        <v>624</v>
      </c>
    </row>
    <row r="679" spans="1:15">
      <c r="A679" s="1">
        <v>346</v>
      </c>
      <c r="B679" t="str">
        <f t="shared" si="11"/>
        <v>Aleksejs Baranovskis</v>
      </c>
      <c r="C679" t="s">
        <v>276</v>
      </c>
      <c r="D679" t="s">
        <v>578</v>
      </c>
      <c r="E679" t="s">
        <v>316</v>
      </c>
      <c r="F679" t="s">
        <v>1057</v>
      </c>
      <c r="G679" t="s">
        <v>539</v>
      </c>
      <c r="H679" t="s">
        <v>539</v>
      </c>
      <c r="I679" s="1">
        <v>623</v>
      </c>
      <c r="J679" s="1" t="s">
        <v>539</v>
      </c>
      <c r="K679" s="1" t="s">
        <v>539</v>
      </c>
      <c r="L679" s="1" t="s">
        <v>539</v>
      </c>
      <c r="M679" s="1" t="s">
        <v>539</v>
      </c>
      <c r="N679" s="1" t="s">
        <v>539</v>
      </c>
      <c r="O679" s="1">
        <f>IF(COUNT(G679:N679)&gt;=5,SUM(LARGE(G679:N679,{1,2,3,4,5})),SUM(G679:N679))</f>
        <v>623</v>
      </c>
    </row>
    <row r="680" spans="1:15">
      <c r="A680" s="1">
        <v>347</v>
      </c>
      <c r="B680" t="str">
        <f t="shared" si="11"/>
        <v>Ivars Smans</v>
      </c>
      <c r="C680" t="s">
        <v>478</v>
      </c>
      <c r="D680" t="s">
        <v>1678</v>
      </c>
      <c r="E680" t="s">
        <v>316</v>
      </c>
      <c r="F680" t="s">
        <v>1058</v>
      </c>
      <c r="G680" t="s">
        <v>539</v>
      </c>
      <c r="H680" t="s">
        <v>539</v>
      </c>
      <c r="I680" s="1">
        <v>622</v>
      </c>
      <c r="J680" s="1" t="s">
        <v>539</v>
      </c>
      <c r="K680" s="1" t="s">
        <v>539</v>
      </c>
      <c r="L680" s="1" t="s">
        <v>539</v>
      </c>
      <c r="M680" s="1" t="s">
        <v>539</v>
      </c>
      <c r="N680" s="1" t="s">
        <v>539</v>
      </c>
      <c r="O680" s="1">
        <f>IF(COUNT(G680:N680)&gt;=5,SUM(LARGE(G680:N680,{1,2,3,4,5})),SUM(G680:N680))</f>
        <v>622</v>
      </c>
    </row>
    <row r="681" spans="1:15">
      <c r="A681" s="1">
        <v>348</v>
      </c>
      <c r="B681" t="str">
        <f t="shared" si="11"/>
        <v>Dmitrijs Kozevnikovs</v>
      </c>
      <c r="C681" t="s">
        <v>80</v>
      </c>
      <c r="D681" t="s">
        <v>1679</v>
      </c>
      <c r="E681" t="s">
        <v>316</v>
      </c>
      <c r="F681" t="s">
        <v>1058</v>
      </c>
      <c r="G681" t="s">
        <v>539</v>
      </c>
      <c r="H681" t="s">
        <v>539</v>
      </c>
      <c r="I681" s="1">
        <v>620</v>
      </c>
      <c r="J681" s="1" t="s">
        <v>539</v>
      </c>
      <c r="K681" s="1" t="s">
        <v>539</v>
      </c>
      <c r="L681" s="1" t="s">
        <v>539</v>
      </c>
      <c r="M681" s="1" t="s">
        <v>539</v>
      </c>
      <c r="N681" s="1" t="s">
        <v>539</v>
      </c>
      <c r="O681" s="1">
        <f>IF(COUNT(G681:N681)&gt;=5,SUM(LARGE(G681:N681,{1,2,3,4,5})),SUM(G681:N681))</f>
        <v>620</v>
      </c>
    </row>
    <row r="682" spans="1:15">
      <c r="A682" s="1">
        <v>349</v>
      </c>
      <c r="B682" t="str">
        <f t="shared" si="11"/>
        <v>Ivars Martinovs</v>
      </c>
      <c r="C682" t="s">
        <v>478</v>
      </c>
      <c r="D682" t="s">
        <v>951</v>
      </c>
      <c r="E682" t="s">
        <v>316</v>
      </c>
      <c r="F682" t="s">
        <v>1057</v>
      </c>
      <c r="G682">
        <v>619</v>
      </c>
      <c r="H682" t="s">
        <v>539</v>
      </c>
      <c r="I682" s="1" t="s">
        <v>539</v>
      </c>
      <c r="J682" s="1" t="s">
        <v>539</v>
      </c>
      <c r="K682" s="1" t="s">
        <v>539</v>
      </c>
      <c r="L682" s="1" t="s">
        <v>539</v>
      </c>
      <c r="M682" s="1" t="s">
        <v>539</v>
      </c>
      <c r="N682" s="1" t="s">
        <v>539</v>
      </c>
      <c r="O682" s="1">
        <f>IF(COUNT(G682:N682)&gt;=5,SUM(LARGE(G682:N682,{1,2,3,4,5})),SUM(G682:N682))</f>
        <v>619</v>
      </c>
    </row>
    <row r="683" spans="1:15">
      <c r="A683" s="1">
        <v>350</v>
      </c>
      <c r="B683" t="str">
        <f t="shared" si="11"/>
        <v>Egils Mikažāns</v>
      </c>
      <c r="C683" t="s">
        <v>1896</v>
      </c>
      <c r="D683" t="s">
        <v>1897</v>
      </c>
      <c r="E683" t="s">
        <v>316</v>
      </c>
      <c r="F683" t="s">
        <v>1058</v>
      </c>
      <c r="G683" t="s">
        <v>539</v>
      </c>
      <c r="H683" t="s">
        <v>539</v>
      </c>
      <c r="I683" s="1" t="s">
        <v>539</v>
      </c>
      <c r="J683" s="1">
        <v>618</v>
      </c>
      <c r="K683" s="1" t="s">
        <v>539</v>
      </c>
      <c r="L683" s="1" t="s">
        <v>539</v>
      </c>
      <c r="M683" s="1" t="s">
        <v>539</v>
      </c>
      <c r="N683" s="1" t="s">
        <v>539</v>
      </c>
      <c r="O683" s="1">
        <f>IF(COUNT(G683:N683)&gt;=5,SUM(LARGE(G683:N683,{1,2,3,4,5})),SUM(G683:N683))</f>
        <v>618</v>
      </c>
    </row>
    <row r="684" spans="1:15">
      <c r="A684" s="1">
        <v>351</v>
      </c>
      <c r="B684" t="str">
        <f t="shared" si="11"/>
        <v>Valerijs Kukjans</v>
      </c>
      <c r="C684" t="s">
        <v>534</v>
      </c>
      <c r="D684" t="s">
        <v>1694</v>
      </c>
      <c r="E684" t="s">
        <v>316</v>
      </c>
      <c r="F684" t="s">
        <v>1059</v>
      </c>
      <c r="G684" t="s">
        <v>539</v>
      </c>
      <c r="H684" t="s">
        <v>539</v>
      </c>
      <c r="I684" s="1">
        <v>618</v>
      </c>
      <c r="J684" s="1" t="s">
        <v>539</v>
      </c>
      <c r="K684" s="1" t="s">
        <v>539</v>
      </c>
      <c r="L684" s="1" t="s">
        <v>539</v>
      </c>
      <c r="M684" s="1" t="s">
        <v>539</v>
      </c>
      <c r="N684" s="1" t="s">
        <v>539</v>
      </c>
      <c r="O684" s="1">
        <f>IF(COUNT(G684:N684)&gt;=5,SUM(LARGE(G684:N684,{1,2,3,4,5})),SUM(G684:N684))</f>
        <v>618</v>
      </c>
    </row>
    <row r="685" spans="1:15">
      <c r="A685" s="1">
        <v>352</v>
      </c>
      <c r="B685" t="str">
        <f t="shared" si="11"/>
        <v>Mindaugas Latisenka</v>
      </c>
      <c r="C685" t="s">
        <v>799</v>
      </c>
      <c r="D685" t="s">
        <v>1898</v>
      </c>
      <c r="E685" t="s">
        <v>316</v>
      </c>
      <c r="F685" t="s">
        <v>1058</v>
      </c>
      <c r="G685" t="s">
        <v>539</v>
      </c>
      <c r="H685" t="s">
        <v>539</v>
      </c>
      <c r="I685" s="1" t="s">
        <v>539</v>
      </c>
      <c r="J685" s="1">
        <v>617</v>
      </c>
      <c r="K685" s="1" t="s">
        <v>539</v>
      </c>
      <c r="L685" s="1" t="s">
        <v>539</v>
      </c>
      <c r="M685" s="1" t="s">
        <v>539</v>
      </c>
      <c r="N685" s="1" t="s">
        <v>539</v>
      </c>
      <c r="O685" s="1">
        <f>IF(COUNT(G685:N685)&gt;=5,SUM(LARGE(G685:N685,{1,2,3,4,5})),SUM(G685:N685))</f>
        <v>617</v>
      </c>
    </row>
    <row r="686" spans="1:15">
      <c r="A686" s="1">
        <v>353</v>
      </c>
      <c r="B686" t="str">
        <f t="shared" si="11"/>
        <v>Oskars Zāģeris</v>
      </c>
      <c r="C686" t="s">
        <v>212</v>
      </c>
      <c r="D686" t="s">
        <v>985</v>
      </c>
      <c r="E686" t="s">
        <v>316</v>
      </c>
      <c r="F686" t="s">
        <v>1058</v>
      </c>
      <c r="G686">
        <v>617</v>
      </c>
      <c r="H686" t="s">
        <v>539</v>
      </c>
      <c r="I686" s="1" t="s">
        <v>539</v>
      </c>
      <c r="J686" s="1" t="s">
        <v>539</v>
      </c>
      <c r="K686" s="1" t="s">
        <v>539</v>
      </c>
      <c r="L686" s="1" t="s">
        <v>539</v>
      </c>
      <c r="M686" s="1" t="s">
        <v>539</v>
      </c>
      <c r="N686" s="1" t="s">
        <v>539</v>
      </c>
      <c r="O686" s="1">
        <f>IF(COUNT(G686:N686)&gt;=5,SUM(LARGE(G686:N686,{1,2,3,4,5})),SUM(G686:N686))</f>
        <v>617</v>
      </c>
    </row>
    <row r="687" spans="1:15">
      <c r="A687" s="1">
        <v>354</v>
      </c>
      <c r="B687" t="str">
        <f t="shared" si="11"/>
        <v>Rūdolfs Eglītis</v>
      </c>
      <c r="C687" t="s">
        <v>204</v>
      </c>
      <c r="D687" t="s">
        <v>479</v>
      </c>
      <c r="E687" t="s">
        <v>316</v>
      </c>
      <c r="F687" t="s">
        <v>1062</v>
      </c>
      <c r="G687" t="s">
        <v>539</v>
      </c>
      <c r="H687">
        <v>617</v>
      </c>
      <c r="I687" s="1" t="s">
        <v>539</v>
      </c>
      <c r="J687" s="1" t="s">
        <v>539</v>
      </c>
      <c r="K687" s="1" t="s">
        <v>539</v>
      </c>
      <c r="L687" s="1" t="s">
        <v>539</v>
      </c>
      <c r="M687" s="1" t="s">
        <v>539</v>
      </c>
      <c r="N687" s="1" t="s">
        <v>539</v>
      </c>
      <c r="O687" s="1">
        <f>IF(COUNT(G687:N687)&gt;=5,SUM(LARGE(G687:N687,{1,2,3,4,5})),SUM(G687:N687))</f>
        <v>617</v>
      </c>
    </row>
    <row r="688" spans="1:15">
      <c r="A688" s="1">
        <v>355</v>
      </c>
      <c r="B688" t="str">
        <f t="shared" si="11"/>
        <v>Kaspars Savickis</v>
      </c>
      <c r="C688" t="s">
        <v>253</v>
      </c>
      <c r="D688" t="s">
        <v>2094</v>
      </c>
      <c r="E688" t="s">
        <v>316</v>
      </c>
      <c r="F688" t="s">
        <v>1058</v>
      </c>
      <c r="M688" s="1">
        <v>617</v>
      </c>
      <c r="N688" s="1" t="s">
        <v>539</v>
      </c>
      <c r="O688" s="1">
        <f>IF(COUNT(G688:N688)&gt;=5,SUM(LARGE(G688:N688,{1,2,3,4,5})),SUM(G688:N688))</f>
        <v>617</v>
      </c>
    </row>
    <row r="689" spans="1:15">
      <c r="A689" s="1">
        <v>356</v>
      </c>
      <c r="B689" t="str">
        <f t="shared" si="11"/>
        <v>Miķelis Strazdiņš</v>
      </c>
      <c r="C689" t="s">
        <v>669</v>
      </c>
      <c r="D689" t="s">
        <v>1546</v>
      </c>
      <c r="E689" t="s">
        <v>316</v>
      </c>
      <c r="F689" t="s">
        <v>1057</v>
      </c>
      <c r="M689" s="1">
        <v>616</v>
      </c>
      <c r="N689" s="1" t="s">
        <v>539</v>
      </c>
      <c r="O689" s="1">
        <f>IF(COUNT(G689:N689)&gt;=5,SUM(LARGE(G689:N689,{1,2,3,4,5})),SUM(G689:N689))</f>
        <v>616</v>
      </c>
    </row>
    <row r="690" spans="1:15">
      <c r="A690" s="1">
        <v>357</v>
      </c>
      <c r="B690" t="str">
        <f t="shared" si="11"/>
        <v>Alfrēds Kokins</v>
      </c>
      <c r="C690" t="s">
        <v>1676</v>
      </c>
      <c r="D690" t="s">
        <v>1707</v>
      </c>
      <c r="E690" t="s">
        <v>316</v>
      </c>
      <c r="F690" t="s">
        <v>1061</v>
      </c>
      <c r="G690" t="s">
        <v>539</v>
      </c>
      <c r="H690" t="s">
        <v>539</v>
      </c>
      <c r="I690" s="1">
        <v>615</v>
      </c>
      <c r="J690" s="1" t="s">
        <v>539</v>
      </c>
      <c r="K690" s="1" t="s">
        <v>539</v>
      </c>
      <c r="L690" s="1" t="s">
        <v>539</v>
      </c>
      <c r="M690" s="1" t="s">
        <v>539</v>
      </c>
      <c r="N690" s="1" t="s">
        <v>539</v>
      </c>
      <c r="O690" s="1">
        <f>IF(COUNT(G690:N690)&gt;=5,SUM(LARGE(G690:N690,{1,2,3,4,5})),SUM(G690:N690))</f>
        <v>615</v>
      </c>
    </row>
    <row r="691" spans="1:15">
      <c r="A691" s="1">
        <v>358</v>
      </c>
      <c r="B691" t="str">
        <f t="shared" si="11"/>
        <v>Mārtiņš Larinovs</v>
      </c>
      <c r="C691" t="s">
        <v>174</v>
      </c>
      <c r="D691" t="s">
        <v>1371</v>
      </c>
      <c r="E691" t="s">
        <v>316</v>
      </c>
      <c r="F691" t="s">
        <v>1058</v>
      </c>
      <c r="G691" t="s">
        <v>539</v>
      </c>
      <c r="H691">
        <v>615</v>
      </c>
      <c r="I691" s="1" t="s">
        <v>539</v>
      </c>
      <c r="J691" s="1" t="s">
        <v>539</v>
      </c>
      <c r="K691" s="1" t="s">
        <v>539</v>
      </c>
      <c r="L691" s="1" t="s">
        <v>539</v>
      </c>
      <c r="M691" s="1" t="s">
        <v>539</v>
      </c>
      <c r="N691" s="1" t="s">
        <v>539</v>
      </c>
      <c r="O691" s="1">
        <f>IF(COUNT(G691:N691)&gt;=5,SUM(LARGE(G691:N691,{1,2,3,4,5})),SUM(G691:N691))</f>
        <v>615</v>
      </c>
    </row>
    <row r="692" spans="1:15">
      <c r="A692" s="1">
        <v>359</v>
      </c>
      <c r="B692" t="str">
        <f t="shared" si="11"/>
        <v>Rolands Seifullajevs</v>
      </c>
      <c r="C692" t="s">
        <v>521</v>
      </c>
      <c r="D692" t="s">
        <v>986</v>
      </c>
      <c r="E692" t="s">
        <v>316</v>
      </c>
      <c r="F692" t="s">
        <v>1058</v>
      </c>
      <c r="G692">
        <v>615</v>
      </c>
      <c r="H692" t="s">
        <v>539</v>
      </c>
      <c r="I692" s="1" t="s">
        <v>539</v>
      </c>
      <c r="J692" s="1" t="s">
        <v>539</v>
      </c>
      <c r="K692" s="1" t="s">
        <v>539</v>
      </c>
      <c r="L692" s="1" t="s">
        <v>539</v>
      </c>
      <c r="M692" s="1" t="s">
        <v>539</v>
      </c>
      <c r="N692" s="1" t="s">
        <v>539</v>
      </c>
      <c r="O692" s="1">
        <f>IF(COUNT(G692:N692)&gt;=5,SUM(LARGE(G692:N692,{1,2,3,4,5})),SUM(G692:N692))</f>
        <v>615</v>
      </c>
    </row>
    <row r="693" spans="1:15">
      <c r="A693" s="1">
        <v>360</v>
      </c>
      <c r="B693" t="str">
        <f t="shared" si="11"/>
        <v>Jēkabs Riža</v>
      </c>
      <c r="C693" t="s">
        <v>1405</v>
      </c>
      <c r="D693" t="s">
        <v>1406</v>
      </c>
      <c r="E693" t="s">
        <v>316</v>
      </c>
      <c r="F693" t="s">
        <v>1062</v>
      </c>
      <c r="G693" t="s">
        <v>539</v>
      </c>
      <c r="H693">
        <v>613</v>
      </c>
      <c r="I693" s="1" t="s">
        <v>539</v>
      </c>
      <c r="J693" s="1" t="s">
        <v>539</v>
      </c>
      <c r="K693" s="1" t="s">
        <v>539</v>
      </c>
      <c r="L693" s="1" t="s">
        <v>539</v>
      </c>
      <c r="M693" s="1" t="s">
        <v>539</v>
      </c>
      <c r="N693" s="1" t="s">
        <v>539</v>
      </c>
      <c r="O693" s="1">
        <f>IF(COUNT(G693:N693)&gt;=5,SUM(LARGE(G693:N693,{1,2,3,4,5})),SUM(G693:N693))</f>
        <v>613</v>
      </c>
    </row>
    <row r="694" spans="1:15">
      <c r="A694" s="1">
        <v>361</v>
      </c>
      <c r="B694" t="str">
        <f t="shared" si="11"/>
        <v>Krists Pakulis</v>
      </c>
      <c r="C694" t="s">
        <v>943</v>
      </c>
      <c r="D694" t="s">
        <v>1680</v>
      </c>
      <c r="E694" t="s">
        <v>316</v>
      </c>
      <c r="F694" t="s">
        <v>1058</v>
      </c>
      <c r="G694" t="s">
        <v>539</v>
      </c>
      <c r="H694" t="s">
        <v>539</v>
      </c>
      <c r="I694" s="1">
        <v>613</v>
      </c>
      <c r="J694" s="1" t="s">
        <v>539</v>
      </c>
      <c r="K694" s="1" t="s">
        <v>539</v>
      </c>
      <c r="L694" s="1" t="s">
        <v>539</v>
      </c>
      <c r="M694" s="1" t="s">
        <v>539</v>
      </c>
      <c r="N694" s="1" t="s">
        <v>539</v>
      </c>
      <c r="O694" s="1">
        <f>IF(COUNT(G694:N694)&gt;=5,SUM(LARGE(G694:N694,{1,2,3,4,5})),SUM(G694:N694))</f>
        <v>613</v>
      </c>
    </row>
    <row r="695" spans="1:15">
      <c r="A695" s="1">
        <v>362</v>
      </c>
      <c r="B695" t="str">
        <f t="shared" si="11"/>
        <v>Alvis Lepiksons</v>
      </c>
      <c r="C695" t="s">
        <v>117</v>
      </c>
      <c r="D695" t="s">
        <v>1388</v>
      </c>
      <c r="E695" t="s">
        <v>316</v>
      </c>
      <c r="F695" t="s">
        <v>1060</v>
      </c>
      <c r="G695" t="s">
        <v>539</v>
      </c>
      <c r="H695">
        <v>610</v>
      </c>
      <c r="I695" s="1" t="s">
        <v>539</v>
      </c>
      <c r="J695" s="1" t="s">
        <v>539</v>
      </c>
      <c r="K695" s="1" t="s">
        <v>539</v>
      </c>
      <c r="L695" s="1" t="s">
        <v>539</v>
      </c>
      <c r="M695" s="1" t="s">
        <v>539</v>
      </c>
      <c r="N695" s="1" t="s">
        <v>539</v>
      </c>
      <c r="O695" s="1">
        <f>IF(COUNT(G695:N695)&gt;=5,SUM(LARGE(G695:N695,{1,2,3,4,5})),SUM(G695:N695))</f>
        <v>610</v>
      </c>
    </row>
    <row r="696" spans="1:15">
      <c r="A696" s="1">
        <v>363</v>
      </c>
      <c r="B696" t="str">
        <f t="shared" si="11"/>
        <v>Dāvis Greļevskis</v>
      </c>
      <c r="C696" t="s">
        <v>106</v>
      </c>
      <c r="D696" t="s">
        <v>1664</v>
      </c>
      <c r="E696" t="s">
        <v>316</v>
      </c>
      <c r="F696" t="s">
        <v>1057</v>
      </c>
      <c r="G696" t="s">
        <v>539</v>
      </c>
      <c r="H696" t="s">
        <v>539</v>
      </c>
      <c r="I696" s="1">
        <v>609</v>
      </c>
      <c r="J696" s="1" t="s">
        <v>539</v>
      </c>
      <c r="K696" s="1" t="s">
        <v>539</v>
      </c>
      <c r="L696" s="1" t="s">
        <v>539</v>
      </c>
      <c r="M696" s="1" t="s">
        <v>539</v>
      </c>
      <c r="N696" s="1" t="s">
        <v>539</v>
      </c>
      <c r="O696" s="1">
        <f>IF(COUNT(G696:N696)&gt;=5,SUM(LARGE(G696:N696,{1,2,3,4,5})),SUM(G696:N696))</f>
        <v>609</v>
      </c>
    </row>
    <row r="697" spans="1:15">
      <c r="A697" s="1">
        <v>364</v>
      </c>
      <c r="B697" t="str">
        <f t="shared" si="11"/>
        <v>Aleksandrs Kuznecovs</v>
      </c>
      <c r="C697" t="s">
        <v>110</v>
      </c>
      <c r="D697" t="s">
        <v>2089</v>
      </c>
      <c r="E697" t="s">
        <v>316</v>
      </c>
      <c r="F697" t="s">
        <v>1059</v>
      </c>
      <c r="N697" s="1">
        <v>609</v>
      </c>
      <c r="O697" s="1">
        <f>IF(COUNT(G697:N697)&gt;=5,SUM(LARGE(G697:N697,{1,2,3,4,5})),SUM(G697:N697))</f>
        <v>609</v>
      </c>
    </row>
    <row r="698" spans="1:15">
      <c r="A698" s="1">
        <v>365</v>
      </c>
      <c r="B698" t="str">
        <f t="shared" si="11"/>
        <v>Aldis Putniņš</v>
      </c>
      <c r="C698" t="s">
        <v>310</v>
      </c>
      <c r="D698" t="s">
        <v>2783</v>
      </c>
      <c r="E698" t="s">
        <v>316</v>
      </c>
      <c r="F698" t="s">
        <v>1058</v>
      </c>
      <c r="N698" s="1">
        <v>609</v>
      </c>
      <c r="O698" s="1">
        <f>IF(COUNT(G698:N698)&gt;=5,SUM(LARGE(G698:N698,{1,2,3,4,5})),SUM(G698:N698))</f>
        <v>609</v>
      </c>
    </row>
    <row r="699" spans="1:15">
      <c r="A699" s="1">
        <v>366</v>
      </c>
      <c r="B699" t="str">
        <f t="shared" si="11"/>
        <v>Jānis Circāns</v>
      </c>
      <c r="C699" t="s">
        <v>82</v>
      </c>
      <c r="D699" t="s">
        <v>1708</v>
      </c>
      <c r="E699" t="s">
        <v>316</v>
      </c>
      <c r="F699" t="s">
        <v>1061</v>
      </c>
      <c r="G699" t="s">
        <v>539</v>
      </c>
      <c r="H699" t="s">
        <v>539</v>
      </c>
      <c r="I699" s="1">
        <v>608</v>
      </c>
      <c r="J699" s="1" t="s">
        <v>539</v>
      </c>
      <c r="K699" s="1" t="s">
        <v>539</v>
      </c>
      <c r="L699" s="1" t="s">
        <v>539</v>
      </c>
      <c r="M699" s="1" t="s">
        <v>539</v>
      </c>
      <c r="N699" s="1" t="s">
        <v>539</v>
      </c>
      <c r="O699" s="1">
        <f>IF(COUNT(G699:N699)&gt;=5,SUM(LARGE(G699:N699,{1,2,3,4,5})),SUM(G699:N699))</f>
        <v>608</v>
      </c>
    </row>
    <row r="700" spans="1:15">
      <c r="A700" s="1">
        <v>367</v>
      </c>
      <c r="B700" t="str">
        <f t="shared" si="11"/>
        <v>Jānis Krutovs</v>
      </c>
      <c r="C700" t="s">
        <v>82</v>
      </c>
      <c r="D700" t="s">
        <v>1372</v>
      </c>
      <c r="E700" t="s">
        <v>316</v>
      </c>
      <c r="F700" t="s">
        <v>1058</v>
      </c>
      <c r="G700" t="s">
        <v>539</v>
      </c>
      <c r="H700">
        <v>608</v>
      </c>
      <c r="I700" s="1" t="s">
        <v>539</v>
      </c>
      <c r="J700" s="1" t="s">
        <v>539</v>
      </c>
      <c r="K700" s="1" t="s">
        <v>539</v>
      </c>
      <c r="L700" s="1" t="s">
        <v>539</v>
      </c>
      <c r="M700" s="1" t="s">
        <v>539</v>
      </c>
      <c r="N700" s="1" t="s">
        <v>539</v>
      </c>
      <c r="O700" s="1">
        <f>IF(COUNT(G700:N700)&gt;=5,SUM(LARGE(G700:N700,{1,2,3,4,5})),SUM(G700:N700))</f>
        <v>608</v>
      </c>
    </row>
    <row r="701" spans="1:15">
      <c r="A701" s="1">
        <v>368</v>
      </c>
      <c r="B701" t="str">
        <f t="shared" si="11"/>
        <v>Raivis Cakuls</v>
      </c>
      <c r="C701" t="s">
        <v>252</v>
      </c>
      <c r="D701" t="s">
        <v>173</v>
      </c>
      <c r="E701" t="s">
        <v>316</v>
      </c>
      <c r="F701" t="s">
        <v>1059</v>
      </c>
      <c r="M701" s="1">
        <v>607</v>
      </c>
      <c r="N701" s="1" t="s">
        <v>539</v>
      </c>
      <c r="O701" s="1">
        <f>IF(COUNT(G701:N701)&gt;=5,SUM(LARGE(G701:N701,{1,2,3,4,5})),SUM(G701:N701))</f>
        <v>607</v>
      </c>
    </row>
    <row r="702" spans="1:15">
      <c r="A702" s="1">
        <v>369</v>
      </c>
      <c r="B702" t="str">
        <f t="shared" si="11"/>
        <v>Aigars Lebedoks</v>
      </c>
      <c r="C702" t="s">
        <v>134</v>
      </c>
      <c r="D702" t="s">
        <v>2154</v>
      </c>
      <c r="E702" t="s">
        <v>316</v>
      </c>
      <c r="F702" t="s">
        <v>1059</v>
      </c>
      <c r="G702" t="s">
        <v>539</v>
      </c>
      <c r="H702" t="s">
        <v>539</v>
      </c>
      <c r="I702" s="1" t="s">
        <v>539</v>
      </c>
      <c r="J702" s="1" t="s">
        <v>539</v>
      </c>
      <c r="K702" s="1">
        <v>606</v>
      </c>
      <c r="L702" s="1" t="s">
        <v>539</v>
      </c>
      <c r="M702" s="1" t="s">
        <v>539</v>
      </c>
      <c r="N702" s="1" t="s">
        <v>539</v>
      </c>
      <c r="O702" s="1">
        <f>IF(COUNT(G702:N702)&gt;=5,SUM(LARGE(G702:N702,{1,2,3,4,5})),SUM(G702:N702))</f>
        <v>606</v>
      </c>
    </row>
    <row r="703" spans="1:15">
      <c r="A703" s="1">
        <v>370</v>
      </c>
      <c r="B703" t="str">
        <f t="shared" si="11"/>
        <v>Ainārs Birkovs</v>
      </c>
      <c r="C703" t="s">
        <v>208</v>
      </c>
      <c r="D703" t="s">
        <v>602</v>
      </c>
      <c r="E703" t="s">
        <v>316</v>
      </c>
      <c r="F703" t="s">
        <v>1060</v>
      </c>
      <c r="G703" t="s">
        <v>539</v>
      </c>
      <c r="H703" t="s">
        <v>539</v>
      </c>
      <c r="I703" s="1" t="s">
        <v>539</v>
      </c>
      <c r="J703" s="1">
        <v>606</v>
      </c>
      <c r="K703" s="1" t="s">
        <v>539</v>
      </c>
      <c r="L703" s="1" t="s">
        <v>539</v>
      </c>
      <c r="M703" s="1" t="s">
        <v>539</v>
      </c>
      <c r="N703" s="1" t="s">
        <v>539</v>
      </c>
      <c r="O703" s="1">
        <f>IF(COUNT(G703:N703)&gt;=5,SUM(LARGE(G703:N703,{1,2,3,4,5})),SUM(G703:N703))</f>
        <v>606</v>
      </c>
    </row>
    <row r="704" spans="1:15">
      <c r="A704" s="1">
        <v>371</v>
      </c>
      <c r="B704" t="str">
        <f t="shared" si="11"/>
        <v>Inguss Jēkabsons</v>
      </c>
      <c r="C704" t="s">
        <v>1049</v>
      </c>
      <c r="D704" t="s">
        <v>203</v>
      </c>
      <c r="E704" t="s">
        <v>316</v>
      </c>
      <c r="F704" t="s">
        <v>1062</v>
      </c>
      <c r="G704">
        <v>606</v>
      </c>
      <c r="H704" t="s">
        <v>539</v>
      </c>
      <c r="I704" s="1" t="s">
        <v>539</v>
      </c>
      <c r="J704" s="1" t="s">
        <v>539</v>
      </c>
      <c r="K704" s="1" t="s">
        <v>539</v>
      </c>
      <c r="L704" s="1" t="s">
        <v>539</v>
      </c>
      <c r="M704" s="1" t="s">
        <v>539</v>
      </c>
      <c r="N704" s="1" t="s">
        <v>539</v>
      </c>
      <c r="O704" s="1">
        <f>IF(COUNT(G704:N704)&gt;=5,SUM(LARGE(G704:N704,{1,2,3,4,5})),SUM(G704:N704))</f>
        <v>606</v>
      </c>
    </row>
    <row r="705" spans="1:15">
      <c r="A705" s="1">
        <v>372</v>
      </c>
      <c r="B705" t="str">
        <f t="shared" si="11"/>
        <v>Oskars Venckus</v>
      </c>
      <c r="C705" t="s">
        <v>212</v>
      </c>
      <c r="D705" t="s">
        <v>2300</v>
      </c>
      <c r="E705" t="s">
        <v>316</v>
      </c>
      <c r="F705" t="s">
        <v>1062</v>
      </c>
      <c r="G705" t="s">
        <v>539</v>
      </c>
      <c r="H705" t="s">
        <v>539</v>
      </c>
      <c r="I705" s="1" t="s">
        <v>539</v>
      </c>
      <c r="J705" s="1" t="s">
        <v>539</v>
      </c>
      <c r="K705" s="1" t="s">
        <v>539</v>
      </c>
      <c r="L705" s="1">
        <v>606</v>
      </c>
      <c r="M705" s="1" t="s">
        <v>539</v>
      </c>
      <c r="N705" s="1" t="s">
        <v>539</v>
      </c>
      <c r="O705" s="1">
        <f>IF(COUNT(G705:N705)&gt;=5,SUM(LARGE(G705:N705,{1,2,3,4,5})),SUM(G705:N705))</f>
        <v>606</v>
      </c>
    </row>
    <row r="706" spans="1:15">
      <c r="A706" s="1">
        <v>373</v>
      </c>
      <c r="B706" t="str">
        <f t="shared" si="11"/>
        <v>Jānis Ausmanis</v>
      </c>
      <c r="C706" t="s">
        <v>82</v>
      </c>
      <c r="D706" t="s">
        <v>282</v>
      </c>
      <c r="E706" t="s">
        <v>316</v>
      </c>
      <c r="F706" t="s">
        <v>1060</v>
      </c>
      <c r="M706" s="1">
        <v>605</v>
      </c>
      <c r="N706" s="1" t="s">
        <v>539</v>
      </c>
      <c r="O706" s="1">
        <f>IF(COUNT(G706:N706)&gt;=5,SUM(LARGE(G706:N706,{1,2,3,4,5})),SUM(G706:N706))</f>
        <v>605</v>
      </c>
    </row>
    <row r="707" spans="1:15">
      <c r="A707" s="1">
        <v>374</v>
      </c>
      <c r="B707" t="str">
        <f t="shared" si="11"/>
        <v>Andris Tide</v>
      </c>
      <c r="C707" t="s">
        <v>95</v>
      </c>
      <c r="D707" t="s">
        <v>988</v>
      </c>
      <c r="E707" t="s">
        <v>316</v>
      </c>
      <c r="F707" t="s">
        <v>1058</v>
      </c>
      <c r="G707">
        <v>604</v>
      </c>
      <c r="H707" t="s">
        <v>539</v>
      </c>
      <c r="I707" s="1" t="s">
        <v>539</v>
      </c>
      <c r="J707" s="1" t="s">
        <v>539</v>
      </c>
      <c r="K707" s="1" t="s">
        <v>539</v>
      </c>
      <c r="L707" s="1" t="s">
        <v>539</v>
      </c>
      <c r="M707" s="1" t="s">
        <v>539</v>
      </c>
      <c r="N707" s="1" t="s">
        <v>539</v>
      </c>
      <c r="O707" s="1">
        <f>IF(COUNT(G707:N707)&gt;=5,SUM(LARGE(G707:N707,{1,2,3,4,5})),SUM(G707:N707))</f>
        <v>604</v>
      </c>
    </row>
    <row r="708" spans="1:15">
      <c r="A708" s="1">
        <v>375</v>
      </c>
      <c r="B708" t="str">
        <f t="shared" si="11"/>
        <v>Ingmārs Korns</v>
      </c>
      <c r="C708" t="s">
        <v>989</v>
      </c>
      <c r="D708" t="s">
        <v>990</v>
      </c>
      <c r="E708" t="s">
        <v>316</v>
      </c>
      <c r="F708" t="s">
        <v>1058</v>
      </c>
      <c r="G708">
        <v>604</v>
      </c>
      <c r="H708" t="s">
        <v>539</v>
      </c>
      <c r="I708" s="1" t="s">
        <v>539</v>
      </c>
      <c r="J708" s="1" t="s">
        <v>539</v>
      </c>
      <c r="K708" s="1" t="s">
        <v>539</v>
      </c>
      <c r="L708" s="1" t="s">
        <v>539</v>
      </c>
      <c r="M708" s="1" t="s">
        <v>539</v>
      </c>
      <c r="N708" s="1" t="s">
        <v>539</v>
      </c>
      <c r="O708" s="1">
        <f>IF(COUNT(G708:N708)&gt;=5,SUM(LARGE(G708:N708,{1,2,3,4,5})),SUM(G708:N708))</f>
        <v>604</v>
      </c>
    </row>
    <row r="709" spans="1:15">
      <c r="A709" s="1">
        <v>376</v>
      </c>
      <c r="B709" t="str">
        <f t="shared" si="11"/>
        <v>Vladislavs Jasjukevičs</v>
      </c>
      <c r="C709" t="s">
        <v>1695</v>
      </c>
      <c r="D709" t="s">
        <v>1696</v>
      </c>
      <c r="E709" t="s">
        <v>316</v>
      </c>
      <c r="F709" t="s">
        <v>1059</v>
      </c>
      <c r="G709" t="s">
        <v>539</v>
      </c>
      <c r="H709" t="s">
        <v>539</v>
      </c>
      <c r="I709" s="1">
        <v>604</v>
      </c>
      <c r="J709" s="1" t="s">
        <v>539</v>
      </c>
      <c r="K709" s="1" t="s">
        <v>539</v>
      </c>
      <c r="L709" s="1" t="s">
        <v>539</v>
      </c>
      <c r="M709" s="1" t="s">
        <v>539</v>
      </c>
      <c r="N709" s="1" t="s">
        <v>539</v>
      </c>
      <c r="O709" s="1">
        <f>IF(COUNT(G709:N709)&gt;=5,SUM(LARGE(G709:N709,{1,2,3,4,5})),SUM(G709:N709))</f>
        <v>604</v>
      </c>
    </row>
    <row r="710" spans="1:15">
      <c r="A710" s="1">
        <v>377</v>
      </c>
      <c r="B710" t="str">
        <f t="shared" si="11"/>
        <v>Arnis Ķēpulis</v>
      </c>
      <c r="C710" t="s">
        <v>414</v>
      </c>
      <c r="D710" t="s">
        <v>952</v>
      </c>
      <c r="E710" t="s">
        <v>316</v>
      </c>
      <c r="F710" t="s">
        <v>1057</v>
      </c>
      <c r="G710">
        <v>603</v>
      </c>
      <c r="H710" t="s">
        <v>539</v>
      </c>
      <c r="I710" s="1" t="s">
        <v>539</v>
      </c>
      <c r="J710" s="1" t="s">
        <v>539</v>
      </c>
      <c r="K710" s="1" t="s">
        <v>539</v>
      </c>
      <c r="L710" s="1" t="s">
        <v>539</v>
      </c>
      <c r="M710" s="1" t="s">
        <v>539</v>
      </c>
      <c r="N710" s="1" t="s">
        <v>539</v>
      </c>
      <c r="O710" s="1">
        <f>IF(COUNT(G710:N710)&gt;=5,SUM(LARGE(G710:N710,{1,2,3,4,5})),SUM(G710:N710))</f>
        <v>603</v>
      </c>
    </row>
    <row r="711" spans="1:15">
      <c r="A711" s="1">
        <v>378</v>
      </c>
      <c r="B711" t="str">
        <f t="shared" si="11"/>
        <v>Valdis Lepiksons</v>
      </c>
      <c r="C711" t="s">
        <v>187</v>
      </c>
      <c r="D711" t="s">
        <v>1388</v>
      </c>
      <c r="E711" t="s">
        <v>316</v>
      </c>
      <c r="F711" t="s">
        <v>1060</v>
      </c>
      <c r="G711" t="s">
        <v>539</v>
      </c>
      <c r="H711">
        <v>603</v>
      </c>
      <c r="I711" s="1" t="s">
        <v>539</v>
      </c>
      <c r="J711" s="1" t="s">
        <v>539</v>
      </c>
      <c r="K711" s="1" t="s">
        <v>539</v>
      </c>
      <c r="L711" s="1" t="s">
        <v>539</v>
      </c>
      <c r="M711" s="1" t="s">
        <v>539</v>
      </c>
      <c r="N711" s="1" t="s">
        <v>539</v>
      </c>
      <c r="O711" s="1">
        <f>IF(COUNT(G711:N711)&gt;=5,SUM(LARGE(G711:N711,{1,2,3,4,5})),SUM(G711:N711))</f>
        <v>603</v>
      </c>
    </row>
    <row r="712" spans="1:15">
      <c r="A712" s="1">
        <v>379</v>
      </c>
      <c r="B712" t="str">
        <f t="shared" si="11"/>
        <v>Jānis Roziņš</v>
      </c>
      <c r="C712" t="s">
        <v>82</v>
      </c>
      <c r="D712" t="s">
        <v>2784</v>
      </c>
      <c r="E712" t="s">
        <v>316</v>
      </c>
      <c r="F712" t="s">
        <v>1057</v>
      </c>
      <c r="N712" s="1">
        <v>601</v>
      </c>
      <c r="O712" s="1">
        <f>IF(COUNT(G712:N712)&gt;=5,SUM(LARGE(G712:N712,{1,2,3,4,5})),SUM(G712:N712))</f>
        <v>601</v>
      </c>
    </row>
    <row r="713" spans="1:15">
      <c r="A713" s="1">
        <v>380</v>
      </c>
      <c r="B713" t="str">
        <f t="shared" si="11"/>
        <v>Kristiāns Zīverts</v>
      </c>
      <c r="C713" t="s">
        <v>699</v>
      </c>
      <c r="D713" t="s">
        <v>700</v>
      </c>
      <c r="E713" t="s">
        <v>316</v>
      </c>
      <c r="F713" t="s">
        <v>1062</v>
      </c>
      <c r="N713" s="1">
        <v>601</v>
      </c>
      <c r="O713" s="1">
        <f>IF(COUNT(G713:N713)&gt;=5,SUM(LARGE(G713:N713,{1,2,3,4,5})),SUM(G713:N713))</f>
        <v>601</v>
      </c>
    </row>
    <row r="714" spans="1:15">
      <c r="A714" s="1">
        <v>381</v>
      </c>
      <c r="B714" t="str">
        <f t="shared" si="11"/>
        <v>Markuss-Patriks Baumanis</v>
      </c>
      <c r="C714" t="s">
        <v>2301</v>
      </c>
      <c r="D714" t="s">
        <v>205</v>
      </c>
      <c r="E714" t="s">
        <v>316</v>
      </c>
      <c r="F714" t="s">
        <v>1062</v>
      </c>
      <c r="G714" t="s">
        <v>539</v>
      </c>
      <c r="H714" t="s">
        <v>539</v>
      </c>
      <c r="I714" s="1" t="s">
        <v>539</v>
      </c>
      <c r="J714" s="1" t="s">
        <v>539</v>
      </c>
      <c r="K714" s="1" t="s">
        <v>539</v>
      </c>
      <c r="L714" s="1">
        <v>600</v>
      </c>
      <c r="M714" s="1" t="s">
        <v>539</v>
      </c>
      <c r="N714" s="1" t="s">
        <v>539</v>
      </c>
      <c r="O714" s="1">
        <f>IF(COUNT(G714:N714)&gt;=5,SUM(LARGE(G714:N714,{1,2,3,4,5})),SUM(G714:N714))</f>
        <v>600</v>
      </c>
    </row>
    <row r="715" spans="1:15">
      <c r="A715" s="1">
        <v>382</v>
      </c>
      <c r="B715" t="str">
        <f t="shared" si="11"/>
        <v>Edgars Kļaviņš</v>
      </c>
      <c r="C715" t="s">
        <v>112</v>
      </c>
      <c r="D715" t="s">
        <v>1238</v>
      </c>
      <c r="E715" t="s">
        <v>316</v>
      </c>
      <c r="F715" t="s">
        <v>1060</v>
      </c>
      <c r="G715" t="s">
        <v>539</v>
      </c>
      <c r="H715" t="s">
        <v>539</v>
      </c>
      <c r="I715" s="1">
        <v>599</v>
      </c>
      <c r="J715" s="1" t="s">
        <v>539</v>
      </c>
      <c r="K715" s="1" t="s">
        <v>539</v>
      </c>
      <c r="L715" s="1" t="s">
        <v>539</v>
      </c>
      <c r="M715" s="1" t="s">
        <v>539</v>
      </c>
      <c r="N715" s="1" t="s">
        <v>539</v>
      </c>
      <c r="O715" s="1">
        <f>IF(COUNT(G715:N715)&gt;=5,SUM(LARGE(G715:N715,{1,2,3,4,5})),SUM(G715:N715))</f>
        <v>599</v>
      </c>
    </row>
    <row r="716" spans="1:15">
      <c r="A716" s="1">
        <v>383</v>
      </c>
      <c r="B716" t="str">
        <f t="shared" si="11"/>
        <v>Zigmārs-Jānis Kļaviņš</v>
      </c>
      <c r="C716" t="s">
        <v>1665</v>
      </c>
      <c r="D716" t="s">
        <v>1238</v>
      </c>
      <c r="E716" t="s">
        <v>316</v>
      </c>
      <c r="F716" t="s">
        <v>1057</v>
      </c>
      <c r="G716" t="s">
        <v>539</v>
      </c>
      <c r="H716" t="s">
        <v>539</v>
      </c>
      <c r="I716" s="1">
        <v>599</v>
      </c>
      <c r="J716" s="1" t="s">
        <v>539</v>
      </c>
      <c r="K716" s="1" t="s">
        <v>539</v>
      </c>
      <c r="L716" s="1" t="s">
        <v>539</v>
      </c>
      <c r="M716" s="1" t="s">
        <v>539</v>
      </c>
      <c r="N716" s="1" t="s">
        <v>539</v>
      </c>
      <c r="O716" s="1">
        <f>IF(COUNT(G716:N716)&gt;=5,SUM(LARGE(G716:N716,{1,2,3,4,5})),SUM(G716:N716))</f>
        <v>599</v>
      </c>
    </row>
    <row r="717" spans="1:15">
      <c r="A717" s="1">
        <v>384</v>
      </c>
      <c r="B717" t="str">
        <f t="shared" si="11"/>
        <v>Dmitrijs Lasko</v>
      </c>
      <c r="C717" t="s">
        <v>80</v>
      </c>
      <c r="D717" t="s">
        <v>2785</v>
      </c>
      <c r="E717" t="s">
        <v>316</v>
      </c>
      <c r="F717" t="s">
        <v>1058</v>
      </c>
      <c r="N717" s="1">
        <v>599</v>
      </c>
      <c r="O717" s="1">
        <f>IF(COUNT(G717:N717)&gt;=5,SUM(LARGE(G717:N717,{1,2,3,4,5})),SUM(G717:N717))</f>
        <v>599</v>
      </c>
    </row>
    <row r="718" spans="1:15">
      <c r="A718" s="1">
        <v>385</v>
      </c>
      <c r="B718" t="str">
        <f t="shared" ref="B718:B781" si="12">CONCATENATE(C718," ",D718)</f>
        <v>Jānis Dainis</v>
      </c>
      <c r="C718" t="s">
        <v>82</v>
      </c>
      <c r="D718" t="s">
        <v>103</v>
      </c>
      <c r="E718" t="s">
        <v>316</v>
      </c>
      <c r="F718" t="s">
        <v>1061</v>
      </c>
      <c r="G718" t="s">
        <v>539</v>
      </c>
      <c r="H718">
        <v>598</v>
      </c>
      <c r="I718" s="1" t="s">
        <v>539</v>
      </c>
      <c r="J718" s="1" t="s">
        <v>539</v>
      </c>
      <c r="K718" s="1" t="s">
        <v>539</v>
      </c>
      <c r="L718" s="1" t="s">
        <v>539</v>
      </c>
      <c r="M718" s="1" t="s">
        <v>539</v>
      </c>
      <c r="N718" s="1" t="s">
        <v>539</v>
      </c>
      <c r="O718" s="1">
        <f>IF(COUNT(G718:N718)&gt;=5,SUM(LARGE(G718:N718,{1,2,3,4,5})),SUM(G718:N718))</f>
        <v>598</v>
      </c>
    </row>
    <row r="719" spans="1:15">
      <c r="A719" s="1">
        <v>386</v>
      </c>
      <c r="B719" t="str">
        <f t="shared" si="12"/>
        <v>Jānis Kapecs</v>
      </c>
      <c r="C719" t="s">
        <v>82</v>
      </c>
      <c r="D719" t="s">
        <v>2564</v>
      </c>
      <c r="E719" t="s">
        <v>316</v>
      </c>
      <c r="F719" t="s">
        <v>1058</v>
      </c>
      <c r="M719" s="1">
        <v>596</v>
      </c>
      <c r="N719" s="1" t="s">
        <v>539</v>
      </c>
      <c r="O719" s="1">
        <f>IF(COUNT(G719:N719)&gt;=5,SUM(LARGE(G719:N719,{1,2,3,4,5})),SUM(G719:N719))</f>
        <v>596</v>
      </c>
    </row>
    <row r="720" spans="1:15">
      <c r="A720" s="1">
        <v>387</v>
      </c>
      <c r="B720" t="str">
        <f t="shared" si="12"/>
        <v>Jurijs Nazarovs</v>
      </c>
      <c r="C720" t="s">
        <v>189</v>
      </c>
      <c r="D720" t="s">
        <v>436</v>
      </c>
      <c r="E720" t="s">
        <v>316</v>
      </c>
      <c r="F720" t="s">
        <v>1058</v>
      </c>
      <c r="G720" t="s">
        <v>539</v>
      </c>
      <c r="H720" t="s">
        <v>539</v>
      </c>
      <c r="I720" s="1" t="s">
        <v>539</v>
      </c>
      <c r="J720" s="1" t="s">
        <v>539</v>
      </c>
      <c r="K720" s="1" t="s">
        <v>539</v>
      </c>
      <c r="L720" s="1">
        <v>595</v>
      </c>
      <c r="M720" s="1" t="s">
        <v>539</v>
      </c>
      <c r="N720" s="1" t="s">
        <v>539</v>
      </c>
      <c r="O720" s="1">
        <f>IF(COUNT(G720:N720)&gt;=5,SUM(LARGE(G720:N720,{1,2,3,4,5})),SUM(G720:N720))</f>
        <v>595</v>
      </c>
    </row>
    <row r="721" spans="1:15">
      <c r="A721" s="1">
        <v>388</v>
      </c>
      <c r="B721" t="str">
        <f t="shared" si="12"/>
        <v>Olexandr Mischenko</v>
      </c>
      <c r="C721" t="s">
        <v>848</v>
      </c>
      <c r="D721" t="s">
        <v>849</v>
      </c>
      <c r="E721" t="s">
        <v>316</v>
      </c>
      <c r="F721" t="s">
        <v>1060</v>
      </c>
      <c r="M721" s="1">
        <v>595</v>
      </c>
      <c r="N721" s="1" t="s">
        <v>539</v>
      </c>
      <c r="O721" s="1">
        <f>IF(COUNT(G721:N721)&gt;=5,SUM(LARGE(G721:N721,{1,2,3,4,5})),SUM(G721:N721))</f>
        <v>595</v>
      </c>
    </row>
    <row r="722" spans="1:15">
      <c r="A722" s="1">
        <v>389</v>
      </c>
      <c r="B722" t="str">
        <f t="shared" si="12"/>
        <v>Gundars Lipiņš</v>
      </c>
      <c r="C722" t="s">
        <v>496</v>
      </c>
      <c r="D722" t="s">
        <v>1017</v>
      </c>
      <c r="E722" t="s">
        <v>316</v>
      </c>
      <c r="F722" t="s">
        <v>1059</v>
      </c>
      <c r="G722">
        <v>594</v>
      </c>
      <c r="H722" t="s">
        <v>539</v>
      </c>
      <c r="I722" s="1" t="s">
        <v>539</v>
      </c>
      <c r="J722" s="1" t="s">
        <v>539</v>
      </c>
      <c r="K722" s="1" t="s">
        <v>539</v>
      </c>
      <c r="L722" s="1" t="s">
        <v>539</v>
      </c>
      <c r="M722" s="1" t="s">
        <v>539</v>
      </c>
      <c r="N722" s="1" t="s">
        <v>539</v>
      </c>
      <c r="O722" s="1">
        <f>IF(COUNT(G722:N722)&gt;=5,SUM(LARGE(G722:N722,{1,2,3,4,5})),SUM(G722:N722))</f>
        <v>594</v>
      </c>
    </row>
    <row r="723" spans="1:15">
      <c r="A723" s="1">
        <v>390</v>
      </c>
      <c r="B723" t="str">
        <f t="shared" si="12"/>
        <v>Jānis Todavčičs</v>
      </c>
      <c r="C723" t="s">
        <v>82</v>
      </c>
      <c r="D723" t="s">
        <v>992</v>
      </c>
      <c r="E723" t="s">
        <v>316</v>
      </c>
      <c r="F723" t="s">
        <v>1058</v>
      </c>
      <c r="G723">
        <v>594</v>
      </c>
      <c r="H723" t="s">
        <v>539</v>
      </c>
      <c r="I723" s="1" t="s">
        <v>539</v>
      </c>
      <c r="J723" s="1" t="s">
        <v>539</v>
      </c>
      <c r="K723" s="1" t="s">
        <v>539</v>
      </c>
      <c r="L723" s="1" t="s">
        <v>539</v>
      </c>
      <c r="M723" s="1" t="s">
        <v>539</v>
      </c>
      <c r="N723" s="1" t="s">
        <v>539</v>
      </c>
      <c r="O723" s="1">
        <f>IF(COUNT(G723:N723)&gt;=5,SUM(LARGE(G723:N723,{1,2,3,4,5})),SUM(G723:N723))</f>
        <v>594</v>
      </c>
    </row>
    <row r="724" spans="1:15">
      <c r="A724" s="1">
        <v>391</v>
      </c>
      <c r="B724" t="str">
        <f t="shared" si="12"/>
        <v>Rolands Kravcovs</v>
      </c>
      <c r="C724" t="s">
        <v>521</v>
      </c>
      <c r="D724" t="s">
        <v>991</v>
      </c>
      <c r="E724" t="s">
        <v>316</v>
      </c>
      <c r="F724" t="s">
        <v>1058</v>
      </c>
      <c r="G724">
        <v>594</v>
      </c>
      <c r="H724" t="s">
        <v>539</v>
      </c>
      <c r="I724" s="1" t="s">
        <v>539</v>
      </c>
      <c r="J724" s="1" t="s">
        <v>539</v>
      </c>
      <c r="K724" s="1" t="s">
        <v>539</v>
      </c>
      <c r="L724" s="1" t="s">
        <v>539</v>
      </c>
      <c r="M724" s="1" t="s">
        <v>539</v>
      </c>
      <c r="N724" s="1" t="s">
        <v>539</v>
      </c>
      <c r="O724" s="1">
        <f>IF(COUNT(G724:N724)&gt;=5,SUM(LARGE(G724:N724,{1,2,3,4,5})),SUM(G724:N724))</f>
        <v>594</v>
      </c>
    </row>
    <row r="725" spans="1:15">
      <c r="A725" s="1">
        <v>392</v>
      </c>
      <c r="B725" t="str">
        <f t="shared" si="12"/>
        <v>Gatis Narvaišs</v>
      </c>
      <c r="C725" t="s">
        <v>185</v>
      </c>
      <c r="D725" t="s">
        <v>1373</v>
      </c>
      <c r="E725" t="s">
        <v>316</v>
      </c>
      <c r="F725" t="s">
        <v>1058</v>
      </c>
      <c r="G725" t="s">
        <v>539</v>
      </c>
      <c r="H725">
        <v>593</v>
      </c>
      <c r="I725" s="1" t="s">
        <v>539</v>
      </c>
      <c r="J725" s="1" t="s">
        <v>539</v>
      </c>
      <c r="K725" s="1" t="s">
        <v>539</v>
      </c>
      <c r="L725" s="1" t="s">
        <v>539</v>
      </c>
      <c r="M725" s="1" t="s">
        <v>539</v>
      </c>
      <c r="N725" s="1" t="s">
        <v>539</v>
      </c>
      <c r="O725" s="1">
        <f>IF(COUNT(G725:N725)&gt;=5,SUM(LARGE(G725:N725,{1,2,3,4,5})),SUM(G725:N725))</f>
        <v>593</v>
      </c>
    </row>
    <row r="726" spans="1:15">
      <c r="A726" s="1">
        <v>393</v>
      </c>
      <c r="B726" t="str">
        <f t="shared" si="12"/>
        <v>Pauls Jankavs</v>
      </c>
      <c r="C726" t="s">
        <v>2395</v>
      </c>
      <c r="D726" t="s">
        <v>2565</v>
      </c>
      <c r="E726" t="s">
        <v>316</v>
      </c>
      <c r="F726" t="s">
        <v>1058</v>
      </c>
      <c r="M726" s="1">
        <v>592</v>
      </c>
      <c r="N726" s="1" t="s">
        <v>539</v>
      </c>
      <c r="O726" s="1">
        <f>IF(COUNT(G726:N726)&gt;=5,SUM(LARGE(G726:N726,{1,2,3,4,5})),SUM(G726:N726))</f>
        <v>592</v>
      </c>
    </row>
    <row r="727" spans="1:15">
      <c r="A727" s="1">
        <v>394</v>
      </c>
      <c r="B727" t="str">
        <f t="shared" si="12"/>
        <v>Heinrihs Incenbergs</v>
      </c>
      <c r="C727" t="s">
        <v>1407</v>
      </c>
      <c r="D727" t="s">
        <v>1408</v>
      </c>
      <c r="E727" t="s">
        <v>316</v>
      </c>
      <c r="F727" t="s">
        <v>1062</v>
      </c>
      <c r="G727" t="s">
        <v>539</v>
      </c>
      <c r="H727">
        <v>589</v>
      </c>
      <c r="I727" s="1" t="s">
        <v>539</v>
      </c>
      <c r="J727" s="1" t="s">
        <v>539</v>
      </c>
      <c r="K727" s="1" t="s">
        <v>539</v>
      </c>
      <c r="L727" s="1" t="s">
        <v>539</v>
      </c>
      <c r="M727" s="1" t="s">
        <v>539</v>
      </c>
      <c r="N727" s="1" t="s">
        <v>539</v>
      </c>
      <c r="O727" s="1">
        <f>IF(COUNT(G727:N727)&gt;=5,SUM(LARGE(G727:N727,{1,2,3,4,5})),SUM(G727:N727))</f>
        <v>589</v>
      </c>
    </row>
    <row r="728" spans="1:15">
      <c r="A728" s="1">
        <v>395</v>
      </c>
      <c r="B728" t="str">
        <f t="shared" si="12"/>
        <v>Rihards Puduls</v>
      </c>
      <c r="C728" t="s">
        <v>422</v>
      </c>
      <c r="D728" t="s">
        <v>2786</v>
      </c>
      <c r="E728" t="s">
        <v>316</v>
      </c>
      <c r="F728" t="s">
        <v>1057</v>
      </c>
      <c r="N728" s="1">
        <v>589</v>
      </c>
      <c r="O728" s="1">
        <f>IF(COUNT(G728:N728)&gt;=5,SUM(LARGE(G728:N728,{1,2,3,4,5})),SUM(G728:N728))</f>
        <v>589</v>
      </c>
    </row>
    <row r="729" spans="1:15">
      <c r="A729" s="1">
        <v>396</v>
      </c>
      <c r="B729" t="str">
        <f t="shared" si="12"/>
        <v>Andis Brakmanis</v>
      </c>
      <c r="C729" t="s">
        <v>234</v>
      </c>
      <c r="D729" t="s">
        <v>2787</v>
      </c>
      <c r="E729" t="s">
        <v>316</v>
      </c>
      <c r="F729" t="s">
        <v>1058</v>
      </c>
      <c r="N729" s="1">
        <v>589</v>
      </c>
      <c r="O729" s="1">
        <f>IF(COUNT(G729:N729)&gt;=5,SUM(LARGE(G729:N729,{1,2,3,4,5})),SUM(G729:N729))</f>
        <v>589</v>
      </c>
    </row>
    <row r="730" spans="1:15">
      <c r="A730" s="1">
        <v>397</v>
      </c>
      <c r="B730" t="str">
        <f t="shared" si="12"/>
        <v>Falk Kobusch</v>
      </c>
      <c r="C730" t="s">
        <v>2161</v>
      </c>
      <c r="D730" t="s">
        <v>2162</v>
      </c>
      <c r="E730" t="s">
        <v>316</v>
      </c>
      <c r="F730" t="s">
        <v>1060</v>
      </c>
      <c r="G730" t="s">
        <v>539</v>
      </c>
      <c r="H730" t="s">
        <v>539</v>
      </c>
      <c r="I730" s="1" t="s">
        <v>539</v>
      </c>
      <c r="J730" s="1" t="s">
        <v>539</v>
      </c>
      <c r="K730" s="1">
        <v>588</v>
      </c>
      <c r="L730" s="1" t="s">
        <v>539</v>
      </c>
      <c r="M730" s="1" t="s">
        <v>539</v>
      </c>
      <c r="N730" s="1" t="s">
        <v>539</v>
      </c>
      <c r="O730" s="1">
        <f>IF(COUNT(G730:N730)&gt;=5,SUM(LARGE(G730:N730,{1,2,3,4,5})),SUM(G730:N730))</f>
        <v>588</v>
      </c>
    </row>
    <row r="731" spans="1:15">
      <c r="A731" s="1">
        <v>398</v>
      </c>
      <c r="B731" t="str">
        <f t="shared" si="12"/>
        <v>Guntars Šarigins</v>
      </c>
      <c r="C731" t="s">
        <v>132</v>
      </c>
      <c r="D731" t="s">
        <v>1903</v>
      </c>
      <c r="E731" t="s">
        <v>316</v>
      </c>
      <c r="F731" t="s">
        <v>1059</v>
      </c>
      <c r="G731" t="s">
        <v>539</v>
      </c>
      <c r="H731" t="s">
        <v>539</v>
      </c>
      <c r="I731" s="1" t="s">
        <v>539</v>
      </c>
      <c r="J731" s="1">
        <v>588</v>
      </c>
      <c r="K731" s="1" t="s">
        <v>539</v>
      </c>
      <c r="L731" s="1" t="s">
        <v>539</v>
      </c>
      <c r="M731" s="1" t="s">
        <v>539</v>
      </c>
      <c r="N731" s="1" t="s">
        <v>539</v>
      </c>
      <c r="O731" s="1">
        <f>IF(COUNT(G731:N731)&gt;=5,SUM(LARGE(G731:N731,{1,2,3,4,5})),SUM(G731:N731))</f>
        <v>588</v>
      </c>
    </row>
    <row r="732" spans="1:15">
      <c r="A732" s="1">
        <v>399</v>
      </c>
      <c r="B732" t="str">
        <f t="shared" si="12"/>
        <v>Roberts Jansons</v>
      </c>
      <c r="C732" t="s">
        <v>280</v>
      </c>
      <c r="D732" t="s">
        <v>182</v>
      </c>
      <c r="E732" t="s">
        <v>316</v>
      </c>
      <c r="F732" t="s">
        <v>1058</v>
      </c>
      <c r="M732" s="1">
        <v>588</v>
      </c>
      <c r="N732" s="1" t="s">
        <v>539</v>
      </c>
      <c r="O732" s="1">
        <f>IF(COUNT(G732:N732)&gt;=5,SUM(LARGE(G732:N732,{1,2,3,4,5})),SUM(G732:N732))</f>
        <v>588</v>
      </c>
    </row>
    <row r="733" spans="1:15">
      <c r="A733" s="1">
        <v>400</v>
      </c>
      <c r="B733" t="str">
        <f t="shared" si="12"/>
        <v>Konstantīns Getmans</v>
      </c>
      <c r="C733" t="s">
        <v>651</v>
      </c>
      <c r="D733" t="s">
        <v>1018</v>
      </c>
      <c r="E733" t="s">
        <v>316</v>
      </c>
      <c r="F733" t="s">
        <v>1059</v>
      </c>
      <c r="G733">
        <v>585</v>
      </c>
      <c r="H733" t="s">
        <v>539</v>
      </c>
      <c r="I733" s="1" t="s">
        <v>539</v>
      </c>
      <c r="J733" s="1" t="s">
        <v>539</v>
      </c>
      <c r="K733" s="1" t="s">
        <v>539</v>
      </c>
      <c r="L733" s="1" t="s">
        <v>539</v>
      </c>
      <c r="M733" s="1" t="s">
        <v>539</v>
      </c>
      <c r="N733" s="1" t="s">
        <v>539</v>
      </c>
      <c r="O733" s="1">
        <f>IF(COUNT(G733:N733)&gt;=5,SUM(LARGE(G733:N733,{1,2,3,4,5})),SUM(G733:N733))</f>
        <v>585</v>
      </c>
    </row>
    <row r="734" spans="1:15">
      <c r="A734" s="1">
        <v>401</v>
      </c>
      <c r="B734" t="str">
        <f t="shared" si="12"/>
        <v>Uģis Savickis</v>
      </c>
      <c r="C734" t="s">
        <v>391</v>
      </c>
      <c r="D734" t="s">
        <v>2094</v>
      </c>
      <c r="E734" t="s">
        <v>316</v>
      </c>
      <c r="F734" t="s">
        <v>1058</v>
      </c>
      <c r="G734" t="s">
        <v>539</v>
      </c>
      <c r="H734" t="s">
        <v>539</v>
      </c>
      <c r="I734" s="1" t="s">
        <v>539</v>
      </c>
      <c r="J734" s="1" t="s">
        <v>539</v>
      </c>
      <c r="K734" s="1" t="s">
        <v>539</v>
      </c>
      <c r="L734" s="1">
        <v>585</v>
      </c>
      <c r="M734" s="1" t="s">
        <v>539</v>
      </c>
      <c r="N734" s="1" t="s">
        <v>539</v>
      </c>
      <c r="O734" s="1">
        <f>IF(COUNT(G734:N734)&gt;=5,SUM(LARGE(G734:N734,{1,2,3,4,5})),SUM(G734:N734))</f>
        <v>585</v>
      </c>
    </row>
    <row r="735" spans="1:15">
      <c r="A735" s="1">
        <v>402</v>
      </c>
      <c r="B735" t="str">
        <f t="shared" si="12"/>
        <v>Pavels Salasnijs</v>
      </c>
      <c r="C735" t="s">
        <v>993</v>
      </c>
      <c r="D735" t="s">
        <v>994</v>
      </c>
      <c r="E735" t="s">
        <v>316</v>
      </c>
      <c r="F735" t="s">
        <v>1058</v>
      </c>
      <c r="G735">
        <v>584</v>
      </c>
      <c r="H735" t="s">
        <v>539</v>
      </c>
      <c r="I735" s="1" t="s">
        <v>539</v>
      </c>
      <c r="J735" s="1" t="s">
        <v>539</v>
      </c>
      <c r="K735" s="1" t="s">
        <v>539</v>
      </c>
      <c r="L735" s="1" t="s">
        <v>539</v>
      </c>
      <c r="M735" s="1" t="s">
        <v>539</v>
      </c>
      <c r="N735" s="1" t="s">
        <v>539</v>
      </c>
      <c r="O735" s="1">
        <f>IF(COUNT(G735:N735)&gt;=5,SUM(LARGE(G735:N735,{1,2,3,4,5})),SUM(G735:N735))</f>
        <v>584</v>
      </c>
    </row>
    <row r="736" spans="1:15">
      <c r="A736" s="1">
        <v>403</v>
      </c>
      <c r="B736" t="str">
        <f t="shared" si="12"/>
        <v>Gatis Lange</v>
      </c>
      <c r="C736" t="s">
        <v>185</v>
      </c>
      <c r="D736" t="s">
        <v>1241</v>
      </c>
      <c r="E736" t="s">
        <v>316</v>
      </c>
      <c r="F736" t="s">
        <v>1059</v>
      </c>
      <c r="G736" t="s">
        <v>539</v>
      </c>
      <c r="H736">
        <v>582</v>
      </c>
      <c r="I736" s="1" t="s">
        <v>539</v>
      </c>
      <c r="J736" s="1" t="s">
        <v>539</v>
      </c>
      <c r="K736" s="1" t="s">
        <v>539</v>
      </c>
      <c r="L736" s="1" t="s">
        <v>539</v>
      </c>
      <c r="M736" s="1" t="s">
        <v>539</v>
      </c>
      <c r="N736" s="1" t="s">
        <v>539</v>
      </c>
      <c r="O736" s="1">
        <f>IF(COUNT(G736:N736)&gt;=5,SUM(LARGE(G736:N736,{1,2,3,4,5})),SUM(G736:N736))</f>
        <v>582</v>
      </c>
    </row>
    <row r="737" spans="1:15">
      <c r="A737" s="1">
        <v>404</v>
      </c>
      <c r="B737" t="str">
        <f t="shared" si="12"/>
        <v>Kaspars Jaunzems</v>
      </c>
      <c r="C737" t="s">
        <v>253</v>
      </c>
      <c r="D737" t="s">
        <v>1681</v>
      </c>
      <c r="E737" t="s">
        <v>316</v>
      </c>
      <c r="F737" t="s">
        <v>1058</v>
      </c>
      <c r="G737" t="s">
        <v>539</v>
      </c>
      <c r="H737" t="s">
        <v>539</v>
      </c>
      <c r="I737" s="1">
        <v>582</v>
      </c>
      <c r="J737" s="1" t="s">
        <v>539</v>
      </c>
      <c r="K737" s="1" t="s">
        <v>539</v>
      </c>
      <c r="L737" s="1" t="s">
        <v>539</v>
      </c>
      <c r="M737" s="1" t="s">
        <v>539</v>
      </c>
      <c r="N737" s="1" t="s">
        <v>539</v>
      </c>
      <c r="O737" s="1">
        <f>IF(COUNT(G737:N737)&gt;=5,SUM(LARGE(G737:N737,{1,2,3,4,5})),SUM(G737:N737))</f>
        <v>582</v>
      </c>
    </row>
    <row r="738" spans="1:15">
      <c r="A738" s="1">
        <v>405</v>
      </c>
      <c r="B738" t="str">
        <f t="shared" si="12"/>
        <v>Agris Vinakmens</v>
      </c>
      <c r="C738" t="s">
        <v>232</v>
      </c>
      <c r="D738" t="s">
        <v>953</v>
      </c>
      <c r="E738" t="s">
        <v>316</v>
      </c>
      <c r="F738" t="s">
        <v>1057</v>
      </c>
      <c r="G738">
        <v>581</v>
      </c>
      <c r="H738" t="s">
        <v>539</v>
      </c>
      <c r="I738" s="1" t="s">
        <v>539</v>
      </c>
      <c r="J738" s="1" t="s">
        <v>539</v>
      </c>
      <c r="K738" s="1" t="s">
        <v>539</v>
      </c>
      <c r="L738" s="1" t="s">
        <v>539</v>
      </c>
      <c r="M738" s="1" t="s">
        <v>539</v>
      </c>
      <c r="N738" s="1" t="s">
        <v>539</v>
      </c>
      <c r="O738" s="1">
        <f>IF(COUNT(G738:N738)&gt;=5,SUM(LARGE(G738:N738,{1,2,3,4,5})),SUM(G738:N738))</f>
        <v>581</v>
      </c>
    </row>
    <row r="739" spans="1:15">
      <c r="A739" s="1">
        <v>406</v>
      </c>
      <c r="B739" t="str">
        <f t="shared" si="12"/>
        <v>Andrei Nevlianskij</v>
      </c>
      <c r="C739" t="s">
        <v>250</v>
      </c>
      <c r="D739" t="s">
        <v>2293</v>
      </c>
      <c r="E739" t="s">
        <v>316</v>
      </c>
      <c r="F739" t="s">
        <v>1059</v>
      </c>
      <c r="G739" t="s">
        <v>539</v>
      </c>
      <c r="H739" t="s">
        <v>539</v>
      </c>
      <c r="I739" s="1" t="s">
        <v>539</v>
      </c>
      <c r="J739" s="1" t="s">
        <v>539</v>
      </c>
      <c r="K739" s="1" t="s">
        <v>539</v>
      </c>
      <c r="L739" s="1">
        <v>581</v>
      </c>
      <c r="M739" s="1" t="s">
        <v>539</v>
      </c>
      <c r="N739" s="1" t="s">
        <v>539</v>
      </c>
      <c r="O739" s="1">
        <f>IF(COUNT(G739:N739)&gt;=5,SUM(LARGE(G739:N739,{1,2,3,4,5})),SUM(G739:N739))</f>
        <v>581</v>
      </c>
    </row>
    <row r="740" spans="1:15">
      <c r="A740" s="1">
        <v>407</v>
      </c>
      <c r="B740" t="str">
        <f t="shared" si="12"/>
        <v>Artis Lagzdiņš</v>
      </c>
      <c r="C740" t="s">
        <v>446</v>
      </c>
      <c r="D740" t="s">
        <v>1279</v>
      </c>
      <c r="E740" t="s">
        <v>316</v>
      </c>
      <c r="F740" t="s">
        <v>1059</v>
      </c>
      <c r="G740" t="s">
        <v>539</v>
      </c>
      <c r="H740" t="s">
        <v>539</v>
      </c>
      <c r="I740" s="1" t="s">
        <v>539</v>
      </c>
      <c r="J740" s="1" t="s">
        <v>539</v>
      </c>
      <c r="K740" s="1" t="s">
        <v>539</v>
      </c>
      <c r="L740" s="1">
        <v>581</v>
      </c>
      <c r="M740" s="1" t="s">
        <v>539</v>
      </c>
      <c r="N740" s="1" t="s">
        <v>539</v>
      </c>
      <c r="O740" s="1">
        <f>IF(COUNT(G740:N740)&gt;=5,SUM(LARGE(G740:N740,{1,2,3,4,5})),SUM(G740:N740))</f>
        <v>581</v>
      </c>
    </row>
    <row r="741" spans="1:15">
      <c r="A741" s="1">
        <v>408</v>
      </c>
      <c r="B741" t="str">
        <f t="shared" si="12"/>
        <v>Romaldo Leimants</v>
      </c>
      <c r="C741" t="s">
        <v>2274</v>
      </c>
      <c r="D741" t="s">
        <v>2275</v>
      </c>
      <c r="E741" t="s">
        <v>316</v>
      </c>
      <c r="F741" t="s">
        <v>1057</v>
      </c>
      <c r="G741" t="s">
        <v>539</v>
      </c>
      <c r="H741" t="s">
        <v>539</v>
      </c>
      <c r="I741" s="1" t="s">
        <v>539</v>
      </c>
      <c r="J741" s="1" t="s">
        <v>539</v>
      </c>
      <c r="K741" s="1" t="s">
        <v>539</v>
      </c>
      <c r="L741" s="1">
        <v>581</v>
      </c>
      <c r="M741" s="1" t="s">
        <v>539</v>
      </c>
      <c r="N741" s="1" t="s">
        <v>539</v>
      </c>
      <c r="O741" s="1">
        <f>IF(COUNT(G741:N741)&gt;=5,SUM(LARGE(G741:N741,{1,2,3,4,5})),SUM(G741:N741))</f>
        <v>581</v>
      </c>
    </row>
    <row r="742" spans="1:15">
      <c r="A742" s="1">
        <v>409</v>
      </c>
      <c r="B742" t="str">
        <f t="shared" si="12"/>
        <v>Sandijs Pinkulis</v>
      </c>
      <c r="C742" t="s">
        <v>810</v>
      </c>
      <c r="D742" t="s">
        <v>2292</v>
      </c>
      <c r="E742" t="s">
        <v>316</v>
      </c>
      <c r="F742" t="s">
        <v>1059</v>
      </c>
      <c r="G742" t="s">
        <v>539</v>
      </c>
      <c r="H742" t="s">
        <v>539</v>
      </c>
      <c r="I742" s="1" t="s">
        <v>539</v>
      </c>
      <c r="J742" s="1" t="s">
        <v>539</v>
      </c>
      <c r="K742" s="1" t="s">
        <v>539</v>
      </c>
      <c r="L742" s="1">
        <v>581</v>
      </c>
      <c r="M742" s="1" t="s">
        <v>539</v>
      </c>
      <c r="N742" s="1" t="s">
        <v>539</v>
      </c>
      <c r="O742" s="1">
        <f>IF(COUNT(G742:N742)&gt;=5,SUM(LARGE(G742:N742,{1,2,3,4,5})),SUM(G742:N742))</f>
        <v>581</v>
      </c>
    </row>
    <row r="743" spans="1:15">
      <c r="A743" s="1">
        <v>410</v>
      </c>
      <c r="B743" t="str">
        <f t="shared" si="12"/>
        <v>Dmitrijs Todorovs</v>
      </c>
      <c r="C743" t="s">
        <v>80</v>
      </c>
      <c r="D743" t="s">
        <v>995</v>
      </c>
      <c r="E743" t="s">
        <v>316</v>
      </c>
      <c r="F743" t="s">
        <v>1058</v>
      </c>
      <c r="G743">
        <v>580</v>
      </c>
      <c r="H743" t="s">
        <v>539</v>
      </c>
      <c r="I743" s="1" t="s">
        <v>539</v>
      </c>
      <c r="J743" s="1" t="s">
        <v>539</v>
      </c>
      <c r="K743" s="1" t="s">
        <v>539</v>
      </c>
      <c r="L743" s="1" t="s">
        <v>539</v>
      </c>
      <c r="M743" s="1" t="s">
        <v>539</v>
      </c>
      <c r="N743" s="1" t="s">
        <v>539</v>
      </c>
      <c r="O743" s="1">
        <f>IF(COUNT(G743:N743)&gt;=5,SUM(LARGE(G743:N743,{1,2,3,4,5})),SUM(G743:N743))</f>
        <v>580</v>
      </c>
    </row>
    <row r="744" spans="1:15">
      <c r="A744" s="1">
        <v>411</v>
      </c>
      <c r="B744" t="str">
        <f t="shared" si="12"/>
        <v>Ritvars Dauksts</v>
      </c>
      <c r="C744" t="s">
        <v>465</v>
      </c>
      <c r="D744" t="s">
        <v>2788</v>
      </c>
      <c r="E744" t="s">
        <v>316</v>
      </c>
      <c r="F744" t="s">
        <v>1057</v>
      </c>
      <c r="N744" s="1">
        <v>580</v>
      </c>
      <c r="O744" s="1">
        <f>IF(COUNT(G744:N744)&gt;=5,SUM(LARGE(G744:N744,{1,2,3,4,5})),SUM(G744:N744))</f>
        <v>580</v>
      </c>
    </row>
    <row r="745" spans="1:15">
      <c r="A745" s="1">
        <v>412</v>
      </c>
      <c r="B745" t="str">
        <f t="shared" si="12"/>
        <v>Aleksandrs Drizlionoks</v>
      </c>
      <c r="C745" t="s">
        <v>110</v>
      </c>
      <c r="D745" t="s">
        <v>1682</v>
      </c>
      <c r="E745" t="s">
        <v>316</v>
      </c>
      <c r="F745" t="s">
        <v>1058</v>
      </c>
      <c r="G745" t="s">
        <v>539</v>
      </c>
      <c r="H745" t="s">
        <v>539</v>
      </c>
      <c r="I745" s="1">
        <v>579</v>
      </c>
      <c r="J745" s="1" t="s">
        <v>539</v>
      </c>
      <c r="K745" s="1" t="s">
        <v>539</v>
      </c>
      <c r="L745" s="1" t="s">
        <v>539</v>
      </c>
      <c r="M745" s="1" t="s">
        <v>539</v>
      </c>
      <c r="N745" s="1" t="s">
        <v>539</v>
      </c>
      <c r="O745" s="1">
        <f>IF(COUNT(G745:N745)&gt;=5,SUM(LARGE(G745:N745,{1,2,3,4,5})),SUM(G745:N745))</f>
        <v>579</v>
      </c>
    </row>
    <row r="746" spans="1:15">
      <c r="A746" s="1">
        <v>413</v>
      </c>
      <c r="B746" t="str">
        <f t="shared" si="12"/>
        <v>Jānis Āboliņš</v>
      </c>
      <c r="C746" t="s">
        <v>82</v>
      </c>
      <c r="D746" t="s">
        <v>518</v>
      </c>
      <c r="E746" t="s">
        <v>316</v>
      </c>
      <c r="F746" t="s">
        <v>1058</v>
      </c>
      <c r="G746" t="s">
        <v>539</v>
      </c>
      <c r="H746">
        <v>578</v>
      </c>
      <c r="I746" s="1" t="s">
        <v>539</v>
      </c>
      <c r="J746" s="1" t="s">
        <v>539</v>
      </c>
      <c r="K746" s="1" t="s">
        <v>539</v>
      </c>
      <c r="L746" s="1" t="s">
        <v>539</v>
      </c>
      <c r="M746" s="1" t="s">
        <v>539</v>
      </c>
      <c r="N746" s="1" t="s">
        <v>539</v>
      </c>
      <c r="O746" s="1">
        <f>IF(COUNT(G746:N746)&gt;=5,SUM(LARGE(G746:N746,{1,2,3,4,5})),SUM(G746:N746))</f>
        <v>578</v>
      </c>
    </row>
    <row r="747" spans="1:15">
      <c r="A747" s="1">
        <v>414</v>
      </c>
      <c r="B747" t="str">
        <f t="shared" si="12"/>
        <v>Kristaps Kalniņš</v>
      </c>
      <c r="C747" t="s">
        <v>84</v>
      </c>
      <c r="D747" t="s">
        <v>430</v>
      </c>
      <c r="E747" t="s">
        <v>316</v>
      </c>
      <c r="F747" t="s">
        <v>1057</v>
      </c>
      <c r="G747" t="s">
        <v>539</v>
      </c>
      <c r="H747" t="s">
        <v>539</v>
      </c>
      <c r="I747" s="1" t="s">
        <v>539</v>
      </c>
      <c r="J747" s="1" t="s">
        <v>539</v>
      </c>
      <c r="K747" s="1" t="s">
        <v>539</v>
      </c>
      <c r="L747" s="1">
        <v>578</v>
      </c>
      <c r="M747" s="1" t="s">
        <v>539</v>
      </c>
      <c r="N747" s="1" t="s">
        <v>539</v>
      </c>
      <c r="O747" s="1">
        <f>IF(COUNT(G747:N747)&gt;=5,SUM(LARGE(G747:N747,{1,2,3,4,5})),SUM(G747:N747))</f>
        <v>578</v>
      </c>
    </row>
    <row r="748" spans="1:15">
      <c r="A748" s="1">
        <v>415</v>
      </c>
      <c r="B748" t="str">
        <f t="shared" si="12"/>
        <v>Erlens Grunckis</v>
      </c>
      <c r="C748" t="s">
        <v>618</v>
      </c>
      <c r="D748" t="s">
        <v>619</v>
      </c>
      <c r="E748" t="s">
        <v>316</v>
      </c>
      <c r="F748" t="s">
        <v>1059</v>
      </c>
      <c r="G748">
        <v>576</v>
      </c>
      <c r="H748" t="s">
        <v>539</v>
      </c>
      <c r="I748" s="1" t="s">
        <v>539</v>
      </c>
      <c r="J748" s="1" t="s">
        <v>539</v>
      </c>
      <c r="K748" s="1" t="s">
        <v>539</v>
      </c>
      <c r="L748" s="1" t="s">
        <v>539</v>
      </c>
      <c r="M748" s="1" t="s">
        <v>539</v>
      </c>
      <c r="N748" s="1" t="s">
        <v>539</v>
      </c>
      <c r="O748" s="1">
        <f>IF(COUNT(G748:N748)&gt;=5,SUM(LARGE(G748:N748,{1,2,3,4,5})),SUM(G748:N748))</f>
        <v>576</v>
      </c>
    </row>
    <row r="749" spans="1:15">
      <c r="A749" s="1">
        <v>416</v>
      </c>
      <c r="B749" t="str">
        <f t="shared" si="12"/>
        <v>Oskars Petrovs</v>
      </c>
      <c r="C749" t="s">
        <v>212</v>
      </c>
      <c r="D749" t="s">
        <v>240</v>
      </c>
      <c r="E749" t="s">
        <v>316</v>
      </c>
      <c r="F749" t="s">
        <v>1058</v>
      </c>
      <c r="G749">
        <v>576</v>
      </c>
      <c r="H749" t="s">
        <v>539</v>
      </c>
      <c r="I749" s="1" t="s">
        <v>539</v>
      </c>
      <c r="J749" s="1" t="s">
        <v>539</v>
      </c>
      <c r="K749" s="1" t="s">
        <v>539</v>
      </c>
      <c r="L749" s="1" t="s">
        <v>539</v>
      </c>
      <c r="M749" s="1" t="s">
        <v>539</v>
      </c>
      <c r="N749" s="1" t="s">
        <v>539</v>
      </c>
      <c r="O749" s="1">
        <f>IF(COUNT(G749:N749)&gt;=5,SUM(LARGE(G749:N749,{1,2,3,4,5})),SUM(G749:N749))</f>
        <v>576</v>
      </c>
    </row>
    <row r="750" spans="1:15">
      <c r="A750" s="1">
        <v>417</v>
      </c>
      <c r="B750" t="str">
        <f t="shared" si="12"/>
        <v>Girts Brumsons</v>
      </c>
      <c r="C750" t="s">
        <v>840</v>
      </c>
      <c r="D750" t="s">
        <v>2294</v>
      </c>
      <c r="E750" t="s">
        <v>316</v>
      </c>
      <c r="F750" t="s">
        <v>1059</v>
      </c>
      <c r="G750" t="s">
        <v>539</v>
      </c>
      <c r="H750" t="s">
        <v>539</v>
      </c>
      <c r="I750" s="1" t="s">
        <v>539</v>
      </c>
      <c r="J750" s="1" t="s">
        <v>539</v>
      </c>
      <c r="K750" s="1" t="s">
        <v>539</v>
      </c>
      <c r="L750" s="1">
        <v>575</v>
      </c>
      <c r="M750" s="1" t="s">
        <v>539</v>
      </c>
      <c r="N750" s="1" t="s">
        <v>539</v>
      </c>
      <c r="O750" s="1">
        <f>IF(COUNT(G750:N750)&gt;=5,SUM(LARGE(G750:N750,{1,2,3,4,5})),SUM(G750:N750))</f>
        <v>575</v>
      </c>
    </row>
    <row r="751" spans="1:15">
      <c r="A751" s="1">
        <v>418</v>
      </c>
      <c r="B751" t="str">
        <f t="shared" si="12"/>
        <v>Valdis Kapteinis</v>
      </c>
      <c r="C751" t="s">
        <v>187</v>
      </c>
      <c r="D751" t="s">
        <v>2568</v>
      </c>
      <c r="E751" t="s">
        <v>316</v>
      </c>
      <c r="F751" t="s">
        <v>1058</v>
      </c>
      <c r="M751" s="1">
        <v>575</v>
      </c>
      <c r="N751" s="1" t="s">
        <v>539</v>
      </c>
      <c r="O751" s="1">
        <f>IF(COUNT(G751:N751)&gt;=5,SUM(LARGE(G751:N751,{1,2,3,4,5})),SUM(G751:N751))</f>
        <v>575</v>
      </c>
    </row>
    <row r="752" spans="1:15">
      <c r="A752" s="1">
        <v>419</v>
      </c>
      <c r="B752" t="str">
        <f t="shared" si="12"/>
        <v>Sergejs Bardukovs</v>
      </c>
      <c r="C752" t="s">
        <v>153</v>
      </c>
      <c r="D752" t="s">
        <v>2789</v>
      </c>
      <c r="E752" t="s">
        <v>316</v>
      </c>
      <c r="F752" t="s">
        <v>1059</v>
      </c>
      <c r="N752" s="1">
        <v>575</v>
      </c>
      <c r="O752" s="1">
        <f>IF(COUNT(G752:N752)&gt;=5,SUM(LARGE(G752:N752,{1,2,3,4,5})),SUM(G752:N752))</f>
        <v>575</v>
      </c>
    </row>
    <row r="753" spans="1:15">
      <c r="A753" s="1">
        <v>420</v>
      </c>
      <c r="B753" t="str">
        <f t="shared" si="12"/>
        <v>Artūrs Aleksandravičus</v>
      </c>
      <c r="C753" t="s">
        <v>93</v>
      </c>
      <c r="D753" t="s">
        <v>1234</v>
      </c>
      <c r="E753" t="s">
        <v>316</v>
      </c>
      <c r="F753" t="s">
        <v>1058</v>
      </c>
      <c r="M753" s="1">
        <v>573</v>
      </c>
      <c r="N753" s="1" t="s">
        <v>539</v>
      </c>
      <c r="O753" s="1">
        <f>IF(COUNT(G753:N753)&gt;=5,SUM(LARGE(G753:N753,{1,2,3,4,5})),SUM(G753:N753))</f>
        <v>573</v>
      </c>
    </row>
    <row r="754" spans="1:15">
      <c r="A754" s="1">
        <v>421</v>
      </c>
      <c r="B754" t="str">
        <f t="shared" si="12"/>
        <v>Valdis Kļaviņš</v>
      </c>
      <c r="C754" t="s">
        <v>187</v>
      </c>
      <c r="D754" t="s">
        <v>1238</v>
      </c>
      <c r="E754" t="s">
        <v>316</v>
      </c>
      <c r="F754" t="s">
        <v>1060</v>
      </c>
      <c r="G754" t="s">
        <v>539</v>
      </c>
      <c r="H754" t="s">
        <v>539</v>
      </c>
      <c r="I754" s="1" t="s">
        <v>539</v>
      </c>
      <c r="J754" s="1">
        <v>572</v>
      </c>
      <c r="K754" s="1" t="s">
        <v>539</v>
      </c>
      <c r="L754" s="1" t="s">
        <v>539</v>
      </c>
      <c r="M754" s="1" t="s">
        <v>539</v>
      </c>
      <c r="N754" s="1" t="s">
        <v>539</v>
      </c>
      <c r="O754" s="1">
        <f>IF(COUNT(G754:N754)&gt;=5,SUM(LARGE(G754:N754,{1,2,3,4,5})),SUM(G754:N754))</f>
        <v>572</v>
      </c>
    </row>
    <row r="755" spans="1:15">
      <c r="A755" s="1">
        <v>422</v>
      </c>
      <c r="B755" t="str">
        <f t="shared" si="12"/>
        <v>Ivars Eglītis</v>
      </c>
      <c r="C755" t="s">
        <v>478</v>
      </c>
      <c r="D755" t="s">
        <v>479</v>
      </c>
      <c r="E755" t="s">
        <v>316</v>
      </c>
      <c r="F755" t="s">
        <v>1061</v>
      </c>
      <c r="M755" s="1">
        <v>572</v>
      </c>
      <c r="N755" s="1" t="s">
        <v>539</v>
      </c>
      <c r="O755" s="1">
        <f>IF(COUNT(G755:N755)&gt;=5,SUM(LARGE(G755:N755,{1,2,3,4,5})),SUM(G755:N755))</f>
        <v>572</v>
      </c>
    </row>
    <row r="756" spans="1:15">
      <c r="A756" s="1">
        <v>423</v>
      </c>
      <c r="B756" t="str">
        <f t="shared" si="12"/>
        <v>Lauris Zvirs</v>
      </c>
      <c r="C756" t="s">
        <v>434</v>
      </c>
      <c r="D756" t="s">
        <v>2569</v>
      </c>
      <c r="E756" t="s">
        <v>316</v>
      </c>
      <c r="F756" t="s">
        <v>1058</v>
      </c>
      <c r="M756" s="1">
        <v>571</v>
      </c>
      <c r="N756" s="1" t="s">
        <v>539</v>
      </c>
      <c r="O756" s="1">
        <f>IF(COUNT(G756:N756)&gt;=5,SUM(LARGE(G756:N756,{1,2,3,4,5})),SUM(G756:N756))</f>
        <v>571</v>
      </c>
    </row>
    <row r="757" spans="1:15">
      <c r="A757" s="1">
        <v>424</v>
      </c>
      <c r="B757" t="str">
        <f t="shared" si="12"/>
        <v>Davis Paipa</v>
      </c>
      <c r="C757" t="s">
        <v>2283</v>
      </c>
      <c r="D757" t="s">
        <v>2284</v>
      </c>
      <c r="E757" t="s">
        <v>316</v>
      </c>
      <c r="F757" t="s">
        <v>1058</v>
      </c>
      <c r="G757" t="s">
        <v>539</v>
      </c>
      <c r="H757" t="s">
        <v>539</v>
      </c>
      <c r="I757" s="1" t="s">
        <v>539</v>
      </c>
      <c r="J757" s="1" t="s">
        <v>539</v>
      </c>
      <c r="K757" s="1" t="s">
        <v>539</v>
      </c>
      <c r="L757" s="1">
        <v>570</v>
      </c>
      <c r="M757" s="1" t="s">
        <v>539</v>
      </c>
      <c r="N757" s="1" t="s">
        <v>539</v>
      </c>
      <c r="O757" s="1">
        <f>IF(COUNT(G757:N757)&gt;=5,SUM(LARGE(G757:N757,{1,2,3,4,5})),SUM(G757:N757))</f>
        <v>570</v>
      </c>
    </row>
    <row r="758" spans="1:15">
      <c r="A758" s="1">
        <v>425</v>
      </c>
      <c r="B758" t="str">
        <f t="shared" si="12"/>
        <v>Dāvis Lācis</v>
      </c>
      <c r="C758" t="s">
        <v>106</v>
      </c>
      <c r="D758" t="s">
        <v>977</v>
      </c>
      <c r="E758" t="s">
        <v>316</v>
      </c>
      <c r="F758" t="s">
        <v>1059</v>
      </c>
      <c r="G758" t="s">
        <v>539</v>
      </c>
      <c r="H758" t="s">
        <v>539</v>
      </c>
      <c r="I758" s="1" t="s">
        <v>539</v>
      </c>
      <c r="J758" s="1" t="s">
        <v>539</v>
      </c>
      <c r="K758" s="1">
        <v>570</v>
      </c>
      <c r="L758" s="1" t="s">
        <v>539</v>
      </c>
      <c r="M758" s="1" t="s">
        <v>539</v>
      </c>
      <c r="N758" s="1" t="s">
        <v>539</v>
      </c>
      <c r="O758" s="1">
        <f>IF(COUNT(G758:N758)&gt;=5,SUM(LARGE(G758:N758,{1,2,3,4,5})),SUM(G758:N758))</f>
        <v>570</v>
      </c>
    </row>
    <row r="759" spans="1:15">
      <c r="A759" s="1">
        <v>426</v>
      </c>
      <c r="B759" t="str">
        <f t="shared" si="12"/>
        <v>Ralfs Lagzda</v>
      </c>
      <c r="C759" t="s">
        <v>191</v>
      </c>
      <c r="D759" t="s">
        <v>2276</v>
      </c>
      <c r="E759" t="s">
        <v>316</v>
      </c>
      <c r="F759" t="s">
        <v>1057</v>
      </c>
      <c r="G759" t="s">
        <v>539</v>
      </c>
      <c r="H759" t="s">
        <v>539</v>
      </c>
      <c r="I759" s="1" t="s">
        <v>539</v>
      </c>
      <c r="J759" s="1" t="s">
        <v>539</v>
      </c>
      <c r="K759" s="1" t="s">
        <v>539</v>
      </c>
      <c r="L759" s="1">
        <v>570</v>
      </c>
      <c r="M759" s="1" t="s">
        <v>539</v>
      </c>
      <c r="N759" s="1" t="s">
        <v>539</v>
      </c>
      <c r="O759" s="1">
        <f>IF(COUNT(G759:N759)&gt;=5,SUM(LARGE(G759:N759,{1,2,3,4,5})),SUM(G759:N759))</f>
        <v>570</v>
      </c>
    </row>
    <row r="760" spans="1:15">
      <c r="A760" s="1">
        <v>427</v>
      </c>
      <c r="B760" t="str">
        <f t="shared" si="12"/>
        <v>Vilis Juzāns</v>
      </c>
      <c r="C760" t="s">
        <v>1245</v>
      </c>
      <c r="D760" t="s">
        <v>1246</v>
      </c>
      <c r="E760" t="s">
        <v>316</v>
      </c>
      <c r="F760" t="s">
        <v>1058</v>
      </c>
      <c r="G760" t="s">
        <v>539</v>
      </c>
      <c r="H760">
        <v>570</v>
      </c>
      <c r="I760" s="1" t="s">
        <v>539</v>
      </c>
      <c r="J760" s="1" t="s">
        <v>539</v>
      </c>
      <c r="K760" s="1" t="s">
        <v>539</v>
      </c>
      <c r="L760" s="1" t="s">
        <v>539</v>
      </c>
      <c r="M760" s="1" t="s">
        <v>539</v>
      </c>
      <c r="N760" s="1" t="s">
        <v>539</v>
      </c>
      <c r="O760" s="1">
        <f>IF(COUNT(G760:N760)&gt;=5,SUM(LARGE(G760:N760,{1,2,3,4,5})),SUM(G760:N760))</f>
        <v>570</v>
      </c>
    </row>
    <row r="761" spans="1:15">
      <c r="A761" s="1">
        <v>428</v>
      </c>
      <c r="B761" t="str">
        <f t="shared" si="12"/>
        <v>Mikus Lembergs</v>
      </c>
      <c r="C761" t="s">
        <v>812</v>
      </c>
      <c r="D761" t="s">
        <v>1571</v>
      </c>
      <c r="E761" t="s">
        <v>316</v>
      </c>
      <c r="F761" t="s">
        <v>1062</v>
      </c>
      <c r="G761" t="s">
        <v>539</v>
      </c>
      <c r="H761" t="s">
        <v>539</v>
      </c>
      <c r="I761" s="1" t="s">
        <v>539</v>
      </c>
      <c r="J761" s="1" t="s">
        <v>539</v>
      </c>
      <c r="K761" s="1">
        <v>569</v>
      </c>
      <c r="L761" s="1" t="s">
        <v>539</v>
      </c>
      <c r="M761" s="1" t="s">
        <v>539</v>
      </c>
      <c r="N761" s="1" t="s">
        <v>539</v>
      </c>
      <c r="O761" s="1">
        <f>IF(COUNT(G761:N761)&gt;=5,SUM(LARGE(G761:N761,{1,2,3,4,5})),SUM(G761:N761))</f>
        <v>569</v>
      </c>
    </row>
    <row r="762" spans="1:15">
      <c r="A762" s="1">
        <v>429</v>
      </c>
      <c r="B762" t="str">
        <f t="shared" si="12"/>
        <v>Guntis Mūrēns</v>
      </c>
      <c r="C762" t="s">
        <v>202</v>
      </c>
      <c r="D762" t="s">
        <v>2570</v>
      </c>
      <c r="E762" t="s">
        <v>316</v>
      </c>
      <c r="F762" t="s">
        <v>1059</v>
      </c>
      <c r="M762" s="1">
        <v>569</v>
      </c>
      <c r="N762" s="1" t="s">
        <v>539</v>
      </c>
      <c r="O762" s="1">
        <f>IF(COUNT(G762:N762)&gt;=5,SUM(LARGE(G762:N762,{1,2,3,4,5})),SUM(G762:N762))</f>
        <v>569</v>
      </c>
    </row>
    <row r="763" spans="1:15">
      <c r="A763" s="1">
        <v>430</v>
      </c>
      <c r="B763" t="str">
        <f t="shared" si="12"/>
        <v>Jevgeņijs Kušakovs</v>
      </c>
      <c r="C763" t="s">
        <v>1802</v>
      </c>
      <c r="D763" t="s">
        <v>1904</v>
      </c>
      <c r="E763" t="s">
        <v>316</v>
      </c>
      <c r="F763" t="s">
        <v>1059</v>
      </c>
      <c r="G763" t="s">
        <v>539</v>
      </c>
      <c r="H763" t="s">
        <v>539</v>
      </c>
      <c r="I763" s="1" t="s">
        <v>539</v>
      </c>
      <c r="J763" s="1">
        <v>568</v>
      </c>
      <c r="K763" s="1" t="s">
        <v>539</v>
      </c>
      <c r="L763" s="1" t="s">
        <v>539</v>
      </c>
      <c r="M763" s="1" t="s">
        <v>539</v>
      </c>
      <c r="N763" s="1" t="s">
        <v>539</v>
      </c>
      <c r="O763" s="1">
        <f>IF(COUNT(G763:N763)&gt;=5,SUM(LARGE(G763:N763,{1,2,3,4,5})),SUM(G763:N763))</f>
        <v>568</v>
      </c>
    </row>
    <row r="764" spans="1:15">
      <c r="A764" s="1">
        <v>431</v>
      </c>
      <c r="B764" t="str">
        <f t="shared" si="12"/>
        <v>Kārlis Krīgalis</v>
      </c>
      <c r="C764" t="s">
        <v>141</v>
      </c>
      <c r="D764" t="s">
        <v>1899</v>
      </c>
      <c r="E764" t="s">
        <v>316</v>
      </c>
      <c r="F764" t="s">
        <v>1058</v>
      </c>
      <c r="G764" t="s">
        <v>539</v>
      </c>
      <c r="H764" t="s">
        <v>539</v>
      </c>
      <c r="I764" s="1" t="s">
        <v>539</v>
      </c>
      <c r="J764" s="1">
        <v>568</v>
      </c>
      <c r="K764" s="1" t="s">
        <v>539</v>
      </c>
      <c r="L764" s="1" t="s">
        <v>539</v>
      </c>
      <c r="M764" s="1" t="s">
        <v>539</v>
      </c>
      <c r="N764" s="1" t="s">
        <v>539</v>
      </c>
      <c r="O764" s="1">
        <f>IF(COUNT(G764:N764)&gt;=5,SUM(LARGE(G764:N764,{1,2,3,4,5})),SUM(G764:N764))</f>
        <v>568</v>
      </c>
    </row>
    <row r="765" spans="1:15">
      <c r="A765" s="1">
        <v>432</v>
      </c>
      <c r="B765" t="str">
        <f t="shared" si="12"/>
        <v>Mārtiņs Vaikuls</v>
      </c>
      <c r="C765" t="s">
        <v>1714</v>
      </c>
      <c r="D765" t="s">
        <v>1715</v>
      </c>
      <c r="E765" t="s">
        <v>316</v>
      </c>
      <c r="F765" t="s">
        <v>1062</v>
      </c>
      <c r="G765" t="s">
        <v>539</v>
      </c>
      <c r="H765" t="s">
        <v>539</v>
      </c>
      <c r="I765" s="1">
        <v>566</v>
      </c>
      <c r="J765" s="1" t="s">
        <v>539</v>
      </c>
      <c r="K765" s="1" t="s">
        <v>539</v>
      </c>
      <c r="L765" s="1" t="s">
        <v>539</v>
      </c>
      <c r="M765" s="1" t="s">
        <v>539</v>
      </c>
      <c r="N765" s="1" t="s">
        <v>539</v>
      </c>
      <c r="O765" s="1">
        <f>IF(COUNT(G765:N765)&gt;=5,SUM(LARGE(G765:N765,{1,2,3,4,5})),SUM(G765:N765))</f>
        <v>566</v>
      </c>
    </row>
    <row r="766" spans="1:15">
      <c r="A766" s="1">
        <v>433</v>
      </c>
      <c r="B766" t="str">
        <f t="shared" si="12"/>
        <v>Persijs Leinerts-Neilands</v>
      </c>
      <c r="C766" t="s">
        <v>1020</v>
      </c>
      <c r="D766" t="s">
        <v>1021</v>
      </c>
      <c r="E766" t="s">
        <v>316</v>
      </c>
      <c r="F766" t="s">
        <v>1059</v>
      </c>
      <c r="G766">
        <v>566</v>
      </c>
      <c r="H766" t="s">
        <v>539</v>
      </c>
      <c r="I766" s="1" t="s">
        <v>539</v>
      </c>
      <c r="J766" s="1" t="s">
        <v>539</v>
      </c>
      <c r="K766" s="1" t="s">
        <v>539</v>
      </c>
      <c r="L766" s="1" t="s">
        <v>539</v>
      </c>
      <c r="M766" s="1" t="s">
        <v>539</v>
      </c>
      <c r="N766" s="1" t="s">
        <v>539</v>
      </c>
      <c r="O766" s="1">
        <f>IF(COUNT(G766:N766)&gt;=5,SUM(LARGE(G766:N766,{1,2,3,4,5})),SUM(G766:N766))</f>
        <v>566</v>
      </c>
    </row>
    <row r="767" spans="1:15">
      <c r="A767" s="1">
        <v>434</v>
      </c>
      <c r="B767" t="str">
        <f t="shared" si="12"/>
        <v>Ingus Jēkabsons</v>
      </c>
      <c r="C767" t="s">
        <v>457</v>
      </c>
      <c r="D767" t="s">
        <v>203</v>
      </c>
      <c r="E767" t="s">
        <v>316</v>
      </c>
      <c r="F767" t="s">
        <v>1062</v>
      </c>
      <c r="M767" s="1">
        <v>566</v>
      </c>
      <c r="N767" s="1" t="s">
        <v>539</v>
      </c>
      <c r="O767" s="1">
        <f>IF(COUNT(G767:N767)&gt;=5,SUM(LARGE(G767:N767,{1,2,3,4,5})),SUM(G767:N767))</f>
        <v>566</v>
      </c>
    </row>
    <row r="768" spans="1:15">
      <c r="A768" s="1">
        <v>435</v>
      </c>
      <c r="B768" t="str">
        <f t="shared" si="12"/>
        <v>Nauris Kalējs</v>
      </c>
      <c r="C768" t="s">
        <v>230</v>
      </c>
      <c r="D768" t="s">
        <v>1374</v>
      </c>
      <c r="E768" t="s">
        <v>316</v>
      </c>
      <c r="F768" t="s">
        <v>1058</v>
      </c>
      <c r="G768" t="s">
        <v>539</v>
      </c>
      <c r="H768">
        <v>565</v>
      </c>
      <c r="I768" s="1" t="s">
        <v>539</v>
      </c>
      <c r="J768" s="1" t="s">
        <v>539</v>
      </c>
      <c r="K768" s="1" t="s">
        <v>539</v>
      </c>
      <c r="L768" s="1" t="s">
        <v>539</v>
      </c>
      <c r="M768" s="1" t="s">
        <v>539</v>
      </c>
      <c r="N768" s="1" t="s">
        <v>539</v>
      </c>
      <c r="O768" s="1">
        <f>IF(COUNT(G768:N768)&gt;=5,SUM(LARGE(G768:N768,{1,2,3,4,5})),SUM(G768:N768))</f>
        <v>565</v>
      </c>
    </row>
    <row r="769" spans="1:15">
      <c r="A769" s="1">
        <v>436</v>
      </c>
      <c r="B769" t="str">
        <f t="shared" si="12"/>
        <v>Sergejs Zubovs</v>
      </c>
      <c r="C769" t="s">
        <v>153</v>
      </c>
      <c r="D769" t="s">
        <v>1375</v>
      </c>
      <c r="E769" t="s">
        <v>316</v>
      </c>
      <c r="F769" t="s">
        <v>1058</v>
      </c>
      <c r="G769" t="s">
        <v>539</v>
      </c>
      <c r="H769">
        <v>565</v>
      </c>
      <c r="I769" s="1" t="s">
        <v>539</v>
      </c>
      <c r="J769" s="1" t="s">
        <v>539</v>
      </c>
      <c r="K769" s="1" t="s">
        <v>539</v>
      </c>
      <c r="L769" s="1" t="s">
        <v>539</v>
      </c>
      <c r="M769" s="1" t="s">
        <v>539</v>
      </c>
      <c r="N769" s="1" t="s">
        <v>539</v>
      </c>
      <c r="O769" s="1">
        <f>IF(COUNT(G769:N769)&gt;=5,SUM(LARGE(G769:N769,{1,2,3,4,5})),SUM(G769:N769))</f>
        <v>565</v>
      </c>
    </row>
    <row r="770" spans="1:15">
      <c r="A770" s="1">
        <v>437</v>
      </c>
      <c r="B770" t="str">
        <f t="shared" si="12"/>
        <v>Maksims Proščenko</v>
      </c>
      <c r="C770" t="s">
        <v>614</v>
      </c>
      <c r="D770" t="s">
        <v>1683</v>
      </c>
      <c r="E770" t="s">
        <v>316</v>
      </c>
      <c r="F770" t="s">
        <v>1058</v>
      </c>
      <c r="G770" t="s">
        <v>539</v>
      </c>
      <c r="H770" t="s">
        <v>539</v>
      </c>
      <c r="I770" s="1">
        <v>564</v>
      </c>
      <c r="J770" s="1" t="s">
        <v>539</v>
      </c>
      <c r="K770" s="1" t="s">
        <v>539</v>
      </c>
      <c r="L770" s="1" t="s">
        <v>539</v>
      </c>
      <c r="M770" s="1" t="s">
        <v>539</v>
      </c>
      <c r="N770" s="1" t="s">
        <v>539</v>
      </c>
      <c r="O770" s="1">
        <f>IF(COUNT(G770:N770)&gt;=5,SUM(LARGE(G770:N770,{1,2,3,4,5})),SUM(G770:N770))</f>
        <v>564</v>
      </c>
    </row>
    <row r="771" spans="1:15">
      <c r="A771" s="1">
        <v>438</v>
      </c>
      <c r="B771" t="str">
        <f t="shared" si="12"/>
        <v>Raionds Rancāns</v>
      </c>
      <c r="C771" t="s">
        <v>1905</v>
      </c>
      <c r="D771" t="s">
        <v>949</v>
      </c>
      <c r="E771" t="s">
        <v>316</v>
      </c>
      <c r="F771" t="s">
        <v>1059</v>
      </c>
      <c r="G771" t="s">
        <v>539</v>
      </c>
      <c r="H771" t="s">
        <v>539</v>
      </c>
      <c r="I771" s="1" t="s">
        <v>539</v>
      </c>
      <c r="J771" s="1">
        <v>564</v>
      </c>
      <c r="K771" s="1" t="s">
        <v>539</v>
      </c>
      <c r="L771" s="1" t="s">
        <v>539</v>
      </c>
      <c r="M771" s="1" t="s">
        <v>539</v>
      </c>
      <c r="N771" s="1" t="s">
        <v>539</v>
      </c>
      <c r="O771" s="1">
        <f>IF(COUNT(G771:N771)&gt;=5,SUM(LARGE(G771:N771,{1,2,3,4,5})),SUM(G771:N771))</f>
        <v>564</v>
      </c>
    </row>
    <row r="772" spans="1:15">
      <c r="A772" s="1">
        <v>439</v>
      </c>
      <c r="B772" t="str">
        <f t="shared" si="12"/>
        <v>Leo Vīksna</v>
      </c>
      <c r="C772" t="s">
        <v>2571</v>
      </c>
      <c r="D772" t="s">
        <v>1522</v>
      </c>
      <c r="E772" t="s">
        <v>316</v>
      </c>
      <c r="F772" t="s">
        <v>1059</v>
      </c>
      <c r="M772" s="1">
        <v>564</v>
      </c>
      <c r="N772" s="1" t="s">
        <v>539</v>
      </c>
      <c r="O772" s="1">
        <f>IF(COUNT(G772:N772)&gt;=5,SUM(LARGE(G772:N772,{1,2,3,4,5})),SUM(G772:N772))</f>
        <v>564</v>
      </c>
    </row>
    <row r="773" spans="1:15">
      <c r="A773" s="1">
        <v>440</v>
      </c>
      <c r="B773" t="str">
        <f t="shared" si="12"/>
        <v>Emīls Ozoliņš</v>
      </c>
      <c r="C773" t="s">
        <v>690</v>
      </c>
      <c r="D773" t="s">
        <v>284</v>
      </c>
      <c r="E773" t="s">
        <v>316</v>
      </c>
      <c r="F773" t="s">
        <v>1057</v>
      </c>
      <c r="G773" t="s">
        <v>539</v>
      </c>
      <c r="H773">
        <v>563</v>
      </c>
      <c r="I773" s="1" t="s">
        <v>539</v>
      </c>
      <c r="J773" s="1" t="s">
        <v>539</v>
      </c>
      <c r="K773" s="1" t="s">
        <v>539</v>
      </c>
      <c r="L773" s="1" t="s">
        <v>539</v>
      </c>
      <c r="M773" s="1" t="s">
        <v>539</v>
      </c>
      <c r="N773" s="1" t="s">
        <v>539</v>
      </c>
      <c r="O773" s="1">
        <f>IF(COUNT(G773:N773)&gt;=5,SUM(LARGE(G773:N773,{1,2,3,4,5})),SUM(G773:N773))</f>
        <v>563</v>
      </c>
    </row>
    <row r="774" spans="1:15">
      <c r="A774" s="1">
        <v>441</v>
      </c>
      <c r="B774" t="str">
        <f t="shared" si="12"/>
        <v>Jānis Jankovičs</v>
      </c>
      <c r="C774" t="s">
        <v>82</v>
      </c>
      <c r="D774" t="s">
        <v>1376</v>
      </c>
      <c r="E774" t="s">
        <v>316</v>
      </c>
      <c r="F774" t="s">
        <v>1058</v>
      </c>
      <c r="G774" t="s">
        <v>539</v>
      </c>
      <c r="H774">
        <v>563</v>
      </c>
      <c r="I774" s="1" t="s">
        <v>539</v>
      </c>
      <c r="J774" s="1" t="s">
        <v>539</v>
      </c>
      <c r="K774" s="1" t="s">
        <v>539</v>
      </c>
      <c r="L774" s="1" t="s">
        <v>539</v>
      </c>
      <c r="M774" s="1" t="s">
        <v>539</v>
      </c>
      <c r="N774" s="1" t="s">
        <v>539</v>
      </c>
      <c r="O774" s="1">
        <f>IF(COUNT(G774:N774)&gt;=5,SUM(LARGE(G774:N774,{1,2,3,4,5})),SUM(G774:N774))</f>
        <v>563</v>
      </c>
    </row>
    <row r="775" spans="1:15">
      <c r="A775" s="1">
        <v>442</v>
      </c>
      <c r="B775" t="str">
        <f t="shared" si="12"/>
        <v>Maikls-Niks Anaņičs</v>
      </c>
      <c r="C775" t="s">
        <v>2302</v>
      </c>
      <c r="D775" t="s">
        <v>2303</v>
      </c>
      <c r="E775" t="s">
        <v>316</v>
      </c>
      <c r="F775" t="s">
        <v>1062</v>
      </c>
      <c r="G775" t="s">
        <v>539</v>
      </c>
      <c r="H775" t="s">
        <v>539</v>
      </c>
      <c r="I775" s="1" t="s">
        <v>539</v>
      </c>
      <c r="J775" s="1" t="s">
        <v>539</v>
      </c>
      <c r="K775" s="1" t="s">
        <v>539</v>
      </c>
      <c r="L775" s="1">
        <v>563</v>
      </c>
      <c r="M775" s="1" t="s">
        <v>539</v>
      </c>
      <c r="N775" s="1" t="s">
        <v>539</v>
      </c>
      <c r="O775" s="1">
        <f>IF(COUNT(G775:N775)&gt;=5,SUM(LARGE(G775:N775,{1,2,3,4,5})),SUM(G775:N775))</f>
        <v>563</v>
      </c>
    </row>
    <row r="776" spans="1:15">
      <c r="A776" s="1">
        <v>443</v>
      </c>
      <c r="B776" t="str">
        <f t="shared" si="12"/>
        <v>Dainis Ciguzis</v>
      </c>
      <c r="C776" t="s">
        <v>103</v>
      </c>
      <c r="D776" t="s">
        <v>1377</v>
      </c>
      <c r="E776" t="s">
        <v>316</v>
      </c>
      <c r="F776" t="s">
        <v>1058</v>
      </c>
      <c r="G776" t="s">
        <v>539</v>
      </c>
      <c r="H776">
        <v>561</v>
      </c>
      <c r="I776" s="1" t="s">
        <v>539</v>
      </c>
      <c r="J776" s="1" t="s">
        <v>539</v>
      </c>
      <c r="K776" s="1" t="s">
        <v>539</v>
      </c>
      <c r="L776" s="1" t="s">
        <v>539</v>
      </c>
      <c r="M776" s="1" t="s">
        <v>539</v>
      </c>
      <c r="N776" s="1" t="s">
        <v>539</v>
      </c>
      <c r="O776" s="1">
        <f>IF(COUNT(G776:N776)&gt;=5,SUM(LARGE(G776:N776,{1,2,3,4,5})),SUM(G776:N776))</f>
        <v>561</v>
      </c>
    </row>
    <row r="777" spans="1:15">
      <c r="A777" s="1">
        <v>444</v>
      </c>
      <c r="B777" t="str">
        <f t="shared" si="12"/>
        <v>Dawid Hildebrandt</v>
      </c>
      <c r="C777" t="s">
        <v>2142</v>
      </c>
      <c r="D777" t="s">
        <v>2143</v>
      </c>
      <c r="E777" t="s">
        <v>316</v>
      </c>
      <c r="F777" t="s">
        <v>1058</v>
      </c>
      <c r="G777" t="s">
        <v>539</v>
      </c>
      <c r="H777" t="s">
        <v>539</v>
      </c>
      <c r="I777" s="1" t="s">
        <v>539</v>
      </c>
      <c r="J777" s="1" t="s">
        <v>539</v>
      </c>
      <c r="K777" s="1">
        <v>560</v>
      </c>
      <c r="L777" s="1" t="s">
        <v>539</v>
      </c>
      <c r="M777" s="1" t="s">
        <v>539</v>
      </c>
      <c r="N777" s="1" t="s">
        <v>539</v>
      </c>
      <c r="O777" s="1">
        <f>IF(COUNT(G777:N777)&gt;=5,SUM(LARGE(G777:N777,{1,2,3,4,5})),SUM(G777:N777))</f>
        <v>560</v>
      </c>
    </row>
    <row r="778" spans="1:15">
      <c r="A778" s="1">
        <v>445</v>
      </c>
      <c r="B778" t="str">
        <f t="shared" si="12"/>
        <v>Nauris Brikmanis</v>
      </c>
      <c r="C778" t="s">
        <v>230</v>
      </c>
      <c r="D778" t="s">
        <v>1409</v>
      </c>
      <c r="E778" t="s">
        <v>316</v>
      </c>
      <c r="F778" t="s">
        <v>1062</v>
      </c>
      <c r="G778" t="s">
        <v>539</v>
      </c>
      <c r="H778">
        <v>560</v>
      </c>
      <c r="I778" s="1" t="s">
        <v>539</v>
      </c>
      <c r="J778" s="1" t="s">
        <v>539</v>
      </c>
      <c r="K778" s="1" t="s">
        <v>539</v>
      </c>
      <c r="L778" s="1" t="s">
        <v>539</v>
      </c>
      <c r="M778" s="1" t="s">
        <v>539</v>
      </c>
      <c r="N778" s="1" t="s">
        <v>539</v>
      </c>
      <c r="O778" s="1">
        <f>IF(COUNT(G778:N778)&gt;=5,SUM(LARGE(G778:N778,{1,2,3,4,5})),SUM(G778:N778))</f>
        <v>560</v>
      </c>
    </row>
    <row r="779" spans="1:15">
      <c r="A779" s="1">
        <v>446</v>
      </c>
      <c r="B779" t="str">
        <f t="shared" si="12"/>
        <v>Inārs Supe</v>
      </c>
      <c r="C779" t="s">
        <v>1700</v>
      </c>
      <c r="D779" t="s">
        <v>1478</v>
      </c>
      <c r="E779" t="s">
        <v>316</v>
      </c>
      <c r="F779" t="s">
        <v>1060</v>
      </c>
      <c r="G779" t="s">
        <v>539</v>
      </c>
      <c r="H779" t="s">
        <v>539</v>
      </c>
      <c r="I779" s="1">
        <v>559</v>
      </c>
      <c r="J779" s="1" t="s">
        <v>539</v>
      </c>
      <c r="K779" s="1" t="s">
        <v>539</v>
      </c>
      <c r="L779" s="1" t="s">
        <v>539</v>
      </c>
      <c r="M779" s="1" t="s">
        <v>539</v>
      </c>
      <c r="N779" s="1" t="s">
        <v>539</v>
      </c>
      <c r="O779" s="1">
        <f>IF(COUNT(G779:N779)&gt;=5,SUM(LARGE(G779:N779,{1,2,3,4,5})),SUM(G779:N779))</f>
        <v>559</v>
      </c>
    </row>
    <row r="780" spans="1:15">
      <c r="A780" s="1">
        <v>447</v>
      </c>
      <c r="B780" t="str">
        <f t="shared" si="12"/>
        <v>Kārlis Lēmanis-Leimanis</v>
      </c>
      <c r="C780" t="s">
        <v>141</v>
      </c>
      <c r="D780" t="s">
        <v>954</v>
      </c>
      <c r="E780" t="s">
        <v>316</v>
      </c>
      <c r="F780" t="s">
        <v>1057</v>
      </c>
      <c r="G780">
        <v>559</v>
      </c>
      <c r="H780" t="s">
        <v>539</v>
      </c>
      <c r="I780" s="1" t="s">
        <v>539</v>
      </c>
      <c r="J780" s="1" t="s">
        <v>539</v>
      </c>
      <c r="K780" s="1" t="s">
        <v>539</v>
      </c>
      <c r="L780" s="1" t="s">
        <v>539</v>
      </c>
      <c r="M780" s="1" t="s">
        <v>539</v>
      </c>
      <c r="N780" s="1" t="s">
        <v>539</v>
      </c>
      <c r="O780" s="1">
        <f>IF(COUNT(G780:N780)&gt;=5,SUM(LARGE(G780:N780,{1,2,3,4,5})),SUM(G780:N780))</f>
        <v>559</v>
      </c>
    </row>
    <row r="781" spans="1:15">
      <c r="A781" s="1">
        <v>448</v>
      </c>
      <c r="B781" t="str">
        <f t="shared" si="12"/>
        <v>Aleksejs Protopopovs</v>
      </c>
      <c r="C781" t="s">
        <v>276</v>
      </c>
      <c r="D781" t="s">
        <v>2285</v>
      </c>
      <c r="E781" t="s">
        <v>316</v>
      </c>
      <c r="F781" t="s">
        <v>1058</v>
      </c>
      <c r="G781" t="s">
        <v>539</v>
      </c>
      <c r="H781" t="s">
        <v>539</v>
      </c>
      <c r="I781" s="1" t="s">
        <v>539</v>
      </c>
      <c r="J781" s="1" t="s">
        <v>539</v>
      </c>
      <c r="K781" s="1" t="s">
        <v>539</v>
      </c>
      <c r="L781" s="1">
        <v>556</v>
      </c>
      <c r="M781" s="1" t="s">
        <v>539</v>
      </c>
      <c r="N781" s="1" t="s">
        <v>539</v>
      </c>
      <c r="O781" s="1">
        <f>IF(COUNT(G781:N781)&gt;=5,SUM(LARGE(G781:N781,{1,2,3,4,5})),SUM(G781:N781))</f>
        <v>556</v>
      </c>
    </row>
    <row r="782" spans="1:15">
      <c r="A782" s="1">
        <v>449</v>
      </c>
      <c r="B782" t="str">
        <f t="shared" ref="B782:B845" si="13">CONCATENATE(C782," ",D782)</f>
        <v>Arvīds Glūda</v>
      </c>
      <c r="C782" t="s">
        <v>969</v>
      </c>
      <c r="D782" t="s">
        <v>1900</v>
      </c>
      <c r="E782" t="s">
        <v>316</v>
      </c>
      <c r="F782" t="s">
        <v>1058</v>
      </c>
      <c r="G782" t="s">
        <v>539</v>
      </c>
      <c r="H782" t="s">
        <v>539</v>
      </c>
      <c r="I782" s="1" t="s">
        <v>539</v>
      </c>
      <c r="J782" s="1">
        <v>555</v>
      </c>
      <c r="K782" s="1" t="s">
        <v>539</v>
      </c>
      <c r="L782" s="1" t="s">
        <v>539</v>
      </c>
      <c r="M782" s="1" t="s">
        <v>539</v>
      </c>
      <c r="N782" s="1" t="s">
        <v>539</v>
      </c>
      <c r="O782" s="1">
        <f>IF(COUNT(G782:N782)&gt;=5,SUM(LARGE(G782:N782,{1,2,3,4,5})),SUM(G782:N782))</f>
        <v>555</v>
      </c>
    </row>
    <row r="783" spans="1:15">
      <c r="A783" s="1">
        <v>450</v>
      </c>
      <c r="B783" t="str">
        <f t="shared" si="13"/>
        <v>Česlavs Gaidis</v>
      </c>
      <c r="C783" t="s">
        <v>438</v>
      </c>
      <c r="D783" t="s">
        <v>439</v>
      </c>
      <c r="E783" t="s">
        <v>316</v>
      </c>
      <c r="F783" t="s">
        <v>1058</v>
      </c>
      <c r="G783" t="s">
        <v>539</v>
      </c>
      <c r="H783" t="s">
        <v>539</v>
      </c>
      <c r="I783" s="1" t="s">
        <v>539</v>
      </c>
      <c r="J783" s="1">
        <v>555</v>
      </c>
      <c r="K783" s="1" t="s">
        <v>539</v>
      </c>
      <c r="L783" s="1" t="s">
        <v>539</v>
      </c>
      <c r="M783" s="1" t="s">
        <v>539</v>
      </c>
      <c r="N783" s="1" t="s">
        <v>539</v>
      </c>
      <c r="O783" s="1">
        <f>IF(COUNT(G783:N783)&gt;=5,SUM(LARGE(G783:N783,{1,2,3,4,5})),SUM(G783:N783))</f>
        <v>555</v>
      </c>
    </row>
    <row r="784" spans="1:15">
      <c r="A784" s="1">
        <v>451</v>
      </c>
      <c r="B784" t="str">
        <f t="shared" si="13"/>
        <v>Dainis Susejs</v>
      </c>
      <c r="C784" t="s">
        <v>103</v>
      </c>
      <c r="D784" t="s">
        <v>1906</v>
      </c>
      <c r="E784" t="s">
        <v>316</v>
      </c>
      <c r="F784" t="s">
        <v>1059</v>
      </c>
      <c r="G784" t="s">
        <v>539</v>
      </c>
      <c r="H784" t="s">
        <v>539</v>
      </c>
      <c r="I784" s="1" t="s">
        <v>539</v>
      </c>
      <c r="J784" s="1">
        <v>553</v>
      </c>
      <c r="K784" s="1" t="s">
        <v>539</v>
      </c>
      <c r="L784" s="1" t="s">
        <v>539</v>
      </c>
      <c r="M784" s="1" t="s">
        <v>539</v>
      </c>
      <c r="N784" s="1" t="s">
        <v>539</v>
      </c>
      <c r="O784" s="1">
        <f>IF(COUNT(G784:N784)&gt;=5,SUM(LARGE(G784:N784,{1,2,3,4,5})),SUM(G784:N784))</f>
        <v>553</v>
      </c>
    </row>
    <row r="785" spans="1:15">
      <c r="A785" s="1">
        <v>452</v>
      </c>
      <c r="B785" t="str">
        <f t="shared" si="13"/>
        <v>Jānis Paceris</v>
      </c>
      <c r="C785" t="s">
        <v>82</v>
      </c>
      <c r="D785" t="s">
        <v>2572</v>
      </c>
      <c r="E785" t="s">
        <v>316</v>
      </c>
      <c r="F785" t="s">
        <v>1058</v>
      </c>
      <c r="M785" s="1">
        <v>551</v>
      </c>
      <c r="N785" s="1" t="s">
        <v>539</v>
      </c>
      <c r="O785" s="1">
        <f>IF(COUNT(G785:N785)&gt;=5,SUM(LARGE(G785:N785,{1,2,3,4,5})),SUM(G785:N785))</f>
        <v>551</v>
      </c>
    </row>
    <row r="786" spans="1:15">
      <c r="A786" s="1">
        <v>453</v>
      </c>
      <c r="B786" t="str">
        <f t="shared" si="13"/>
        <v>Imants Auznieks</v>
      </c>
      <c r="C786" t="s">
        <v>851</v>
      </c>
      <c r="D786" t="s">
        <v>2286</v>
      </c>
      <c r="E786" t="s">
        <v>316</v>
      </c>
      <c r="F786" t="s">
        <v>1058</v>
      </c>
      <c r="G786" t="s">
        <v>539</v>
      </c>
      <c r="H786" t="s">
        <v>539</v>
      </c>
      <c r="I786" s="1" t="s">
        <v>539</v>
      </c>
      <c r="J786" s="1" t="s">
        <v>539</v>
      </c>
      <c r="K786" s="1" t="s">
        <v>539</v>
      </c>
      <c r="L786" s="1">
        <v>550</v>
      </c>
      <c r="M786" s="1" t="s">
        <v>539</v>
      </c>
      <c r="N786" s="1" t="s">
        <v>539</v>
      </c>
      <c r="O786" s="1">
        <f>IF(COUNT(G786:N786)&gt;=5,SUM(LARGE(G786:N786,{1,2,3,4,5})),SUM(G786:N786))</f>
        <v>550</v>
      </c>
    </row>
    <row r="787" spans="1:15">
      <c r="A787" s="1">
        <v>454</v>
      </c>
      <c r="B787" t="str">
        <f t="shared" si="13"/>
        <v>Roberts Vaivods</v>
      </c>
      <c r="C787" t="s">
        <v>280</v>
      </c>
      <c r="D787" t="s">
        <v>150</v>
      </c>
      <c r="E787" t="s">
        <v>316</v>
      </c>
      <c r="F787" t="s">
        <v>1062</v>
      </c>
      <c r="N787" s="1">
        <v>550</v>
      </c>
      <c r="O787" s="1">
        <f>IF(COUNT(G787:N787)&gt;=5,SUM(LARGE(G787:N787,{1,2,3,4,5})),SUM(G787:N787))</f>
        <v>550</v>
      </c>
    </row>
    <row r="788" spans="1:15">
      <c r="A788" s="1">
        <v>455</v>
      </c>
      <c r="B788" t="str">
        <f t="shared" si="13"/>
        <v>Priidik Parmi</v>
      </c>
      <c r="C788" t="s">
        <v>2155</v>
      </c>
      <c r="D788" t="s">
        <v>2156</v>
      </c>
      <c r="E788" t="s">
        <v>316</v>
      </c>
      <c r="F788" t="s">
        <v>1059</v>
      </c>
      <c r="G788" t="s">
        <v>539</v>
      </c>
      <c r="H788" t="s">
        <v>539</v>
      </c>
      <c r="I788" s="1" t="s">
        <v>539</v>
      </c>
      <c r="J788" s="1" t="s">
        <v>539</v>
      </c>
      <c r="K788" s="1">
        <v>549</v>
      </c>
      <c r="L788" s="1" t="s">
        <v>539</v>
      </c>
      <c r="M788" s="1" t="s">
        <v>539</v>
      </c>
      <c r="N788" s="1" t="s">
        <v>539</v>
      </c>
      <c r="O788" s="1">
        <f>IF(COUNT(G788:N788)&gt;=5,SUM(LARGE(G788:N788,{1,2,3,4,5})),SUM(G788:N788))</f>
        <v>549</v>
      </c>
    </row>
    <row r="789" spans="1:15">
      <c r="A789" s="1">
        <v>456</v>
      </c>
      <c r="B789" t="str">
        <f t="shared" si="13"/>
        <v>Arnolds Līdums</v>
      </c>
      <c r="C789" t="s">
        <v>1548</v>
      </c>
      <c r="D789" t="s">
        <v>2132</v>
      </c>
      <c r="E789" t="s">
        <v>316</v>
      </c>
      <c r="F789" t="s">
        <v>1057</v>
      </c>
      <c r="G789" t="s">
        <v>539</v>
      </c>
      <c r="H789" t="s">
        <v>539</v>
      </c>
      <c r="I789" s="1" t="s">
        <v>539</v>
      </c>
      <c r="J789" s="1" t="s">
        <v>539</v>
      </c>
      <c r="K789" s="1">
        <v>548</v>
      </c>
      <c r="L789" s="1" t="s">
        <v>539</v>
      </c>
      <c r="M789" s="1" t="s">
        <v>539</v>
      </c>
      <c r="N789" s="1" t="s">
        <v>539</v>
      </c>
      <c r="O789" s="1">
        <f>IF(COUNT(G789:N789)&gt;=5,SUM(LARGE(G789:N789,{1,2,3,4,5})),SUM(G789:N789))</f>
        <v>548</v>
      </c>
    </row>
    <row r="790" spans="1:15">
      <c r="A790" s="1">
        <v>457</v>
      </c>
      <c r="B790" t="str">
        <f t="shared" si="13"/>
        <v>Jānis Kamergrauzis</v>
      </c>
      <c r="C790" t="s">
        <v>82</v>
      </c>
      <c r="D790" t="s">
        <v>2131</v>
      </c>
      <c r="E790" t="s">
        <v>316</v>
      </c>
      <c r="F790" t="s">
        <v>1057</v>
      </c>
      <c r="G790" t="s">
        <v>539</v>
      </c>
      <c r="H790" t="s">
        <v>539</v>
      </c>
      <c r="I790" s="1" t="s">
        <v>539</v>
      </c>
      <c r="J790" s="1" t="s">
        <v>539</v>
      </c>
      <c r="K790" s="1">
        <v>548</v>
      </c>
      <c r="L790" s="1" t="s">
        <v>539</v>
      </c>
      <c r="M790" s="1" t="s">
        <v>539</v>
      </c>
      <c r="N790" s="1" t="s">
        <v>539</v>
      </c>
      <c r="O790" s="1">
        <f>IF(COUNT(G790:N790)&gt;=5,SUM(LARGE(G790:N790,{1,2,3,4,5})),SUM(G790:N790))</f>
        <v>548</v>
      </c>
    </row>
    <row r="791" spans="1:15">
      <c r="A791" s="1">
        <v>458</v>
      </c>
      <c r="B791" t="str">
        <f t="shared" si="13"/>
        <v>Elviss Kolosovs</v>
      </c>
      <c r="C791" t="s">
        <v>786</v>
      </c>
      <c r="D791" t="s">
        <v>2144</v>
      </c>
      <c r="E791" t="s">
        <v>316</v>
      </c>
      <c r="F791" t="s">
        <v>1058</v>
      </c>
      <c r="G791" t="s">
        <v>539</v>
      </c>
      <c r="H791" t="s">
        <v>539</v>
      </c>
      <c r="I791" s="1" t="s">
        <v>539</v>
      </c>
      <c r="J791" s="1" t="s">
        <v>539</v>
      </c>
      <c r="K791" s="1">
        <v>547</v>
      </c>
      <c r="L791" s="1" t="s">
        <v>539</v>
      </c>
      <c r="M791" s="1" t="s">
        <v>539</v>
      </c>
      <c r="N791" s="1" t="s">
        <v>539</v>
      </c>
      <c r="O791" s="1">
        <f>IF(COUNT(G791:N791)&gt;=5,SUM(LARGE(G791:N791,{1,2,3,4,5})),SUM(G791:N791))</f>
        <v>547</v>
      </c>
    </row>
    <row r="792" spans="1:15">
      <c r="A792" s="1">
        <v>459</v>
      </c>
      <c r="B792" t="str">
        <f t="shared" si="13"/>
        <v>Edgars Zeberliņš</v>
      </c>
      <c r="C792" t="s">
        <v>112</v>
      </c>
      <c r="D792" t="s">
        <v>1022</v>
      </c>
      <c r="E792" t="s">
        <v>316</v>
      </c>
      <c r="F792" t="s">
        <v>1059</v>
      </c>
      <c r="G792">
        <v>546</v>
      </c>
      <c r="H792" t="s">
        <v>539</v>
      </c>
      <c r="I792" s="1" t="s">
        <v>539</v>
      </c>
      <c r="J792" s="1" t="s">
        <v>539</v>
      </c>
      <c r="K792" s="1" t="s">
        <v>539</v>
      </c>
      <c r="L792" s="1" t="s">
        <v>539</v>
      </c>
      <c r="M792" s="1" t="s">
        <v>539</v>
      </c>
      <c r="N792" s="1" t="s">
        <v>539</v>
      </c>
      <c r="O792" s="1">
        <f>IF(COUNT(G792:N792)&gt;=5,SUM(LARGE(G792:N792,{1,2,3,4,5})),SUM(G792:N792))</f>
        <v>546</v>
      </c>
    </row>
    <row r="793" spans="1:15">
      <c r="A793" s="1">
        <v>460</v>
      </c>
      <c r="B793" t="str">
        <f t="shared" si="13"/>
        <v>Māris Stumbris</v>
      </c>
      <c r="C793" t="s">
        <v>167</v>
      </c>
      <c r="D793" t="s">
        <v>2573</v>
      </c>
      <c r="E793" t="s">
        <v>316</v>
      </c>
      <c r="F793" t="s">
        <v>1058</v>
      </c>
      <c r="M793" s="1">
        <v>543</v>
      </c>
      <c r="N793" s="1" t="s">
        <v>539</v>
      </c>
      <c r="O793" s="1">
        <f>IF(COUNT(G793:N793)&gt;=5,SUM(LARGE(G793:N793,{1,2,3,4,5})),SUM(G793:N793))</f>
        <v>543</v>
      </c>
    </row>
    <row r="794" spans="1:15">
      <c r="A794" s="1">
        <v>461</v>
      </c>
      <c r="B794" t="str">
        <f t="shared" si="13"/>
        <v>Mareks Stumbris</v>
      </c>
      <c r="C794" t="s">
        <v>121</v>
      </c>
      <c r="D794" t="s">
        <v>2573</v>
      </c>
      <c r="E794" t="s">
        <v>316</v>
      </c>
      <c r="F794" t="s">
        <v>1058</v>
      </c>
      <c r="M794" s="1">
        <v>543</v>
      </c>
      <c r="N794" s="1" t="s">
        <v>539</v>
      </c>
      <c r="O794" s="1">
        <f>IF(COUNT(G794:N794)&gt;=5,SUM(LARGE(G794:N794,{1,2,3,4,5})),SUM(G794:N794))</f>
        <v>543</v>
      </c>
    </row>
    <row r="795" spans="1:15">
      <c r="A795" s="1">
        <v>462</v>
      </c>
      <c r="B795" t="str">
        <f t="shared" si="13"/>
        <v>Mārtiņš Ozoliņš</v>
      </c>
      <c r="C795" t="s">
        <v>174</v>
      </c>
      <c r="D795" t="s">
        <v>284</v>
      </c>
      <c r="E795" t="s">
        <v>316</v>
      </c>
      <c r="F795" t="s">
        <v>1058</v>
      </c>
      <c r="N795" s="1">
        <v>542</v>
      </c>
      <c r="O795" s="1">
        <f>IF(COUNT(G795:N795)&gt;=5,SUM(LARGE(G795:N795,{1,2,3,4,5})),SUM(G795:N795))</f>
        <v>542</v>
      </c>
    </row>
    <row r="796" spans="1:15">
      <c r="A796" s="1">
        <v>463</v>
      </c>
      <c r="B796" t="str">
        <f t="shared" si="13"/>
        <v>Edgars Garais</v>
      </c>
      <c r="C796" t="s">
        <v>112</v>
      </c>
      <c r="D796" t="s">
        <v>1716</v>
      </c>
      <c r="E796" t="s">
        <v>316</v>
      </c>
      <c r="F796" t="s">
        <v>1062</v>
      </c>
      <c r="G796" t="s">
        <v>539</v>
      </c>
      <c r="H796" t="s">
        <v>539</v>
      </c>
      <c r="I796" s="1">
        <v>541</v>
      </c>
      <c r="J796" s="1" t="s">
        <v>539</v>
      </c>
      <c r="K796" s="1" t="s">
        <v>539</v>
      </c>
      <c r="L796" s="1" t="s">
        <v>539</v>
      </c>
      <c r="M796" s="1" t="s">
        <v>539</v>
      </c>
      <c r="N796" s="1" t="s">
        <v>539</v>
      </c>
      <c r="O796" s="1">
        <f>IF(COUNT(G796:N796)&gt;=5,SUM(LARGE(G796:N796,{1,2,3,4,5})),SUM(G796:N796))</f>
        <v>541</v>
      </c>
    </row>
    <row r="797" spans="1:15">
      <c r="A797" s="1">
        <v>464</v>
      </c>
      <c r="B797" t="str">
        <f t="shared" si="13"/>
        <v>Sandis Balodis</v>
      </c>
      <c r="C797" t="s">
        <v>835</v>
      </c>
      <c r="D797" t="s">
        <v>1381</v>
      </c>
      <c r="E797" t="s">
        <v>316</v>
      </c>
      <c r="F797" t="s">
        <v>1059</v>
      </c>
      <c r="G797" t="s">
        <v>539</v>
      </c>
      <c r="H797">
        <v>541</v>
      </c>
      <c r="I797" s="1" t="s">
        <v>539</v>
      </c>
      <c r="J797" s="1" t="s">
        <v>539</v>
      </c>
      <c r="K797" s="1" t="s">
        <v>539</v>
      </c>
      <c r="L797" s="1" t="s">
        <v>539</v>
      </c>
      <c r="M797" s="1" t="s">
        <v>539</v>
      </c>
      <c r="N797" s="1" t="s">
        <v>539</v>
      </c>
      <c r="O797" s="1">
        <f>IF(COUNT(G797:N797)&gt;=5,SUM(LARGE(G797:N797,{1,2,3,4,5})),SUM(G797:N797))</f>
        <v>541</v>
      </c>
    </row>
    <row r="798" spans="1:15">
      <c r="A798" s="1">
        <v>465</v>
      </c>
      <c r="B798" t="str">
        <f t="shared" si="13"/>
        <v>Jānis Ķēde</v>
      </c>
      <c r="C798" t="s">
        <v>82</v>
      </c>
      <c r="D798" t="s">
        <v>2536</v>
      </c>
      <c r="E798" t="s">
        <v>316</v>
      </c>
      <c r="F798" t="s">
        <v>1058</v>
      </c>
      <c r="M798" s="1">
        <v>540</v>
      </c>
      <c r="N798" s="1" t="s">
        <v>539</v>
      </c>
      <c r="O798" s="1">
        <f>IF(COUNT(G798:N798)&gt;=5,SUM(LARGE(G798:N798,{1,2,3,4,5})),SUM(G798:N798))</f>
        <v>540</v>
      </c>
    </row>
    <row r="799" spans="1:15">
      <c r="A799" s="1">
        <v>466</v>
      </c>
      <c r="B799" t="str">
        <f t="shared" si="13"/>
        <v>Arnis Krancāns</v>
      </c>
      <c r="C799" t="s">
        <v>414</v>
      </c>
      <c r="D799" t="s">
        <v>1889</v>
      </c>
      <c r="E799" t="s">
        <v>316</v>
      </c>
      <c r="F799" t="s">
        <v>1057</v>
      </c>
      <c r="G799" t="s">
        <v>539</v>
      </c>
      <c r="H799" t="s">
        <v>539</v>
      </c>
      <c r="I799" s="1" t="s">
        <v>539</v>
      </c>
      <c r="J799" s="1">
        <v>539</v>
      </c>
      <c r="K799" s="1" t="s">
        <v>539</v>
      </c>
      <c r="L799" s="1" t="s">
        <v>539</v>
      </c>
      <c r="M799" s="1" t="s">
        <v>539</v>
      </c>
      <c r="N799" s="1" t="s">
        <v>539</v>
      </c>
      <c r="O799" s="1">
        <f>IF(COUNT(G799:N799)&gt;=5,SUM(LARGE(G799:N799,{1,2,3,4,5})),SUM(G799:N799))</f>
        <v>539</v>
      </c>
    </row>
    <row r="800" spans="1:15">
      <c r="A800" s="1">
        <v>467</v>
      </c>
      <c r="B800" t="str">
        <f t="shared" si="13"/>
        <v>Jānis Staris</v>
      </c>
      <c r="C800" t="s">
        <v>82</v>
      </c>
      <c r="D800" t="s">
        <v>1908</v>
      </c>
      <c r="E800" t="s">
        <v>316</v>
      </c>
      <c r="F800" t="s">
        <v>1060</v>
      </c>
      <c r="G800" t="s">
        <v>539</v>
      </c>
      <c r="H800" t="s">
        <v>539</v>
      </c>
      <c r="I800" s="1" t="s">
        <v>539</v>
      </c>
      <c r="J800" s="1">
        <v>539</v>
      </c>
      <c r="K800" s="1" t="s">
        <v>539</v>
      </c>
      <c r="L800" s="1" t="s">
        <v>539</v>
      </c>
      <c r="M800" s="1" t="s">
        <v>539</v>
      </c>
      <c r="N800" s="1" t="s">
        <v>539</v>
      </c>
      <c r="O800" s="1">
        <f>IF(COUNT(G800:N800)&gt;=5,SUM(LARGE(G800:N800,{1,2,3,4,5})),SUM(G800:N800))</f>
        <v>539</v>
      </c>
    </row>
    <row r="801" spans="1:15">
      <c r="A801" s="1">
        <v>468</v>
      </c>
      <c r="B801" t="str">
        <f t="shared" si="13"/>
        <v>Mārtiņš Kopštāls</v>
      </c>
      <c r="C801" t="s">
        <v>174</v>
      </c>
      <c r="D801" t="s">
        <v>2295</v>
      </c>
      <c r="E801" t="s">
        <v>316</v>
      </c>
      <c r="F801" t="s">
        <v>1059</v>
      </c>
      <c r="G801" t="s">
        <v>539</v>
      </c>
      <c r="H801" t="s">
        <v>539</v>
      </c>
      <c r="I801" s="1" t="s">
        <v>539</v>
      </c>
      <c r="J801" s="1" t="s">
        <v>539</v>
      </c>
      <c r="K801" s="1" t="s">
        <v>539</v>
      </c>
      <c r="L801" s="1">
        <v>539</v>
      </c>
      <c r="M801" s="1" t="s">
        <v>539</v>
      </c>
      <c r="N801" s="1" t="s">
        <v>539</v>
      </c>
      <c r="O801" s="1">
        <f>IF(COUNT(G801:N801)&gt;=5,SUM(LARGE(G801:N801,{1,2,3,4,5})),SUM(G801:N801))</f>
        <v>539</v>
      </c>
    </row>
    <row r="802" spans="1:15">
      <c r="A802" s="1">
        <v>469</v>
      </c>
      <c r="B802" t="str">
        <f t="shared" si="13"/>
        <v>Juris Buks</v>
      </c>
      <c r="C802" t="s">
        <v>165</v>
      </c>
      <c r="D802" t="s">
        <v>1235</v>
      </c>
      <c r="E802" t="s">
        <v>316</v>
      </c>
      <c r="F802" t="s">
        <v>1059</v>
      </c>
      <c r="M802" s="1">
        <v>539</v>
      </c>
      <c r="N802" s="1" t="s">
        <v>539</v>
      </c>
      <c r="O802" s="1">
        <f>IF(COUNT(G802:N802)&gt;=5,SUM(LARGE(G802:N802,{1,2,3,4,5})),SUM(G802:N802))</f>
        <v>539</v>
      </c>
    </row>
    <row r="803" spans="1:15">
      <c r="A803" s="1">
        <v>470</v>
      </c>
      <c r="B803" t="str">
        <f t="shared" si="13"/>
        <v>Uldis Reinfelds</v>
      </c>
      <c r="C803" t="s">
        <v>591</v>
      </c>
      <c r="D803" t="s">
        <v>2574</v>
      </c>
      <c r="E803" t="s">
        <v>316</v>
      </c>
      <c r="F803" t="s">
        <v>1058</v>
      </c>
      <c r="M803" s="1">
        <v>539</v>
      </c>
      <c r="N803" s="1" t="s">
        <v>539</v>
      </c>
      <c r="O803" s="1">
        <f>IF(COUNT(G803:N803)&gt;=5,SUM(LARGE(G803:N803,{1,2,3,4,5})),SUM(G803:N803))</f>
        <v>539</v>
      </c>
    </row>
    <row r="804" spans="1:15">
      <c r="A804" s="1">
        <v>471</v>
      </c>
      <c r="B804" t="str">
        <f t="shared" si="13"/>
        <v>Andris Kārkliņš</v>
      </c>
      <c r="C804" t="s">
        <v>95</v>
      </c>
      <c r="D804" t="s">
        <v>1543</v>
      </c>
      <c r="E804" t="s">
        <v>316</v>
      </c>
      <c r="F804" t="s">
        <v>1059</v>
      </c>
      <c r="N804" s="1">
        <v>535</v>
      </c>
      <c r="O804" s="1">
        <f>IF(COUNT(G804:N804)&gt;=5,SUM(LARGE(G804:N804,{1,2,3,4,5})),SUM(G804:N804))</f>
        <v>535</v>
      </c>
    </row>
    <row r="805" spans="1:15">
      <c r="A805" s="1">
        <v>472</v>
      </c>
      <c r="B805" t="str">
        <f t="shared" si="13"/>
        <v>Regīna Kopštāle</v>
      </c>
      <c r="C805" t="s">
        <v>2287</v>
      </c>
      <c r="D805" t="s">
        <v>2288</v>
      </c>
      <c r="E805" t="s">
        <v>316</v>
      </c>
      <c r="F805" t="s">
        <v>1058</v>
      </c>
      <c r="G805" t="s">
        <v>539</v>
      </c>
      <c r="H805" t="s">
        <v>539</v>
      </c>
      <c r="I805" s="1" t="s">
        <v>539</v>
      </c>
      <c r="J805" s="1" t="s">
        <v>539</v>
      </c>
      <c r="K805" s="1" t="s">
        <v>539</v>
      </c>
      <c r="L805" s="1">
        <v>534</v>
      </c>
      <c r="M805" s="1" t="s">
        <v>539</v>
      </c>
      <c r="N805" s="1" t="s">
        <v>539</v>
      </c>
      <c r="O805" s="1">
        <f>IF(COUNT(G805:N805)&gt;=5,SUM(LARGE(G805:N805,{1,2,3,4,5})),SUM(G805:N805))</f>
        <v>534</v>
      </c>
    </row>
    <row r="806" spans="1:15">
      <c r="A806" s="1">
        <v>473</v>
      </c>
      <c r="B806" t="str">
        <f t="shared" si="13"/>
        <v>Ēriks Apšenieks</v>
      </c>
      <c r="C806" t="s">
        <v>1249</v>
      </c>
      <c r="D806" t="s">
        <v>1709</v>
      </c>
      <c r="E806" t="s">
        <v>316</v>
      </c>
      <c r="F806" t="s">
        <v>1061</v>
      </c>
      <c r="G806" t="s">
        <v>539</v>
      </c>
      <c r="H806" t="s">
        <v>539</v>
      </c>
      <c r="I806" s="1">
        <v>533</v>
      </c>
      <c r="J806" s="1" t="s">
        <v>539</v>
      </c>
      <c r="K806" s="1" t="s">
        <v>539</v>
      </c>
      <c r="L806" s="1" t="s">
        <v>539</v>
      </c>
      <c r="M806" s="1" t="s">
        <v>539</v>
      </c>
      <c r="N806" s="1" t="s">
        <v>539</v>
      </c>
      <c r="O806" s="1">
        <f>IF(COUNT(G806:N806)&gt;=5,SUM(LARGE(G806:N806,{1,2,3,4,5})),SUM(G806:N806))</f>
        <v>533</v>
      </c>
    </row>
    <row r="807" spans="1:15">
      <c r="A807" s="1">
        <v>474</v>
      </c>
      <c r="B807" t="str">
        <f t="shared" si="13"/>
        <v>Māris Dadzis</v>
      </c>
      <c r="C807" t="s">
        <v>167</v>
      </c>
      <c r="D807" t="s">
        <v>2483</v>
      </c>
      <c r="E807" t="s">
        <v>316</v>
      </c>
      <c r="F807" t="s">
        <v>1059</v>
      </c>
      <c r="M807" s="1">
        <v>533</v>
      </c>
      <c r="N807" s="1" t="s">
        <v>539</v>
      </c>
      <c r="O807" s="1">
        <f>IF(COUNT(G807:N807)&gt;=5,SUM(LARGE(G807:N807,{1,2,3,4,5})),SUM(G807:N807))</f>
        <v>533</v>
      </c>
    </row>
    <row r="808" spans="1:15">
      <c r="A808" s="1">
        <v>475</v>
      </c>
      <c r="B808" t="str">
        <f t="shared" si="13"/>
        <v>Renārs Rumjancevs</v>
      </c>
      <c r="C808" t="s">
        <v>119</v>
      </c>
      <c r="D808" t="s">
        <v>1410</v>
      </c>
      <c r="E808" t="s">
        <v>316</v>
      </c>
      <c r="F808" t="s">
        <v>1062</v>
      </c>
      <c r="G808" t="s">
        <v>539</v>
      </c>
      <c r="H808">
        <v>531</v>
      </c>
      <c r="I808" s="1" t="s">
        <v>539</v>
      </c>
      <c r="J808" s="1" t="s">
        <v>539</v>
      </c>
      <c r="K808" s="1" t="s">
        <v>539</v>
      </c>
      <c r="L808" s="1" t="s">
        <v>539</v>
      </c>
      <c r="M808" s="1" t="s">
        <v>539</v>
      </c>
      <c r="N808" s="1" t="s">
        <v>539</v>
      </c>
      <c r="O808" s="1">
        <f>IF(COUNT(G808:N808)&gt;=5,SUM(LARGE(G808:N808,{1,2,3,4,5})),SUM(G808:N808))</f>
        <v>531</v>
      </c>
    </row>
    <row r="809" spans="1:15">
      <c r="A809" s="1">
        <v>476</v>
      </c>
      <c r="B809" t="str">
        <f t="shared" si="13"/>
        <v>Leonid Talalaev</v>
      </c>
      <c r="C809" t="s">
        <v>1024</v>
      </c>
      <c r="D809" t="s">
        <v>1025</v>
      </c>
      <c r="E809" t="s">
        <v>316</v>
      </c>
      <c r="F809" t="s">
        <v>1059</v>
      </c>
      <c r="G809">
        <v>530</v>
      </c>
      <c r="H809" t="s">
        <v>539</v>
      </c>
      <c r="I809" s="1" t="s">
        <v>539</v>
      </c>
      <c r="J809" s="1" t="s">
        <v>539</v>
      </c>
      <c r="K809" s="1" t="s">
        <v>539</v>
      </c>
      <c r="L809" s="1" t="s">
        <v>539</v>
      </c>
      <c r="M809" s="1" t="s">
        <v>539</v>
      </c>
      <c r="N809" s="1" t="s">
        <v>539</v>
      </c>
      <c r="O809" s="1">
        <f>IF(COUNT(G809:N809)&gt;=5,SUM(LARGE(G809:N809,{1,2,3,4,5})),SUM(G809:N809))</f>
        <v>530</v>
      </c>
    </row>
    <row r="810" spans="1:15">
      <c r="A810" s="1">
        <v>477</v>
      </c>
      <c r="B810" t="str">
        <f t="shared" si="13"/>
        <v>Raitis Grasis</v>
      </c>
      <c r="C810" t="s">
        <v>123</v>
      </c>
      <c r="D810" t="s">
        <v>1606</v>
      </c>
      <c r="E810" t="s">
        <v>316</v>
      </c>
      <c r="F810" t="s">
        <v>1058</v>
      </c>
      <c r="G810" t="s">
        <v>539</v>
      </c>
      <c r="H810" t="s">
        <v>539</v>
      </c>
      <c r="I810" s="1" t="s">
        <v>539</v>
      </c>
      <c r="J810" s="1" t="s">
        <v>539</v>
      </c>
      <c r="K810" s="1" t="s">
        <v>539</v>
      </c>
      <c r="L810" s="1">
        <v>530</v>
      </c>
      <c r="M810" s="1" t="s">
        <v>539</v>
      </c>
      <c r="N810" s="1" t="s">
        <v>539</v>
      </c>
      <c r="O810" s="1">
        <f>IF(COUNT(G810:N810)&gt;=5,SUM(LARGE(G810:N810,{1,2,3,4,5})),SUM(G810:N810))</f>
        <v>530</v>
      </c>
    </row>
    <row r="811" spans="1:15">
      <c r="A811" s="1">
        <v>478</v>
      </c>
      <c r="B811" t="str">
        <f t="shared" si="13"/>
        <v>Eduards Kukurs</v>
      </c>
      <c r="C811" t="s">
        <v>114</v>
      </c>
      <c r="D811" t="s">
        <v>1909</v>
      </c>
      <c r="E811" t="s">
        <v>316</v>
      </c>
      <c r="F811" t="s">
        <v>1060</v>
      </c>
      <c r="G811" t="s">
        <v>539</v>
      </c>
      <c r="H811" t="s">
        <v>539</v>
      </c>
      <c r="I811" s="1" t="s">
        <v>539</v>
      </c>
      <c r="J811" s="1">
        <v>529</v>
      </c>
      <c r="K811" s="1" t="s">
        <v>539</v>
      </c>
      <c r="L811" s="1" t="s">
        <v>539</v>
      </c>
      <c r="M811" s="1" t="s">
        <v>539</v>
      </c>
      <c r="N811" s="1" t="s">
        <v>539</v>
      </c>
      <c r="O811" s="1">
        <f>IF(COUNT(G811:N811)&gt;=5,SUM(LARGE(G811:N811,{1,2,3,4,5})),SUM(G811:N811))</f>
        <v>529</v>
      </c>
    </row>
    <row r="812" spans="1:15">
      <c r="A812" s="1">
        <v>479</v>
      </c>
      <c r="B812" t="str">
        <f t="shared" si="13"/>
        <v>Guntars Logins</v>
      </c>
      <c r="C812" t="s">
        <v>132</v>
      </c>
      <c r="D812" t="s">
        <v>133</v>
      </c>
      <c r="E812" t="s">
        <v>316</v>
      </c>
      <c r="F812" t="s">
        <v>1057</v>
      </c>
      <c r="G812" t="s">
        <v>539</v>
      </c>
      <c r="H812" t="s">
        <v>539</v>
      </c>
      <c r="I812" s="1" t="s">
        <v>539</v>
      </c>
      <c r="J812" s="1" t="s">
        <v>539</v>
      </c>
      <c r="K812" s="1" t="s">
        <v>539</v>
      </c>
      <c r="L812" s="1">
        <v>528</v>
      </c>
      <c r="M812" s="1" t="s">
        <v>539</v>
      </c>
      <c r="N812" s="1" t="s">
        <v>539</v>
      </c>
      <c r="O812" s="1">
        <f>IF(COUNT(G812:N812)&gt;=5,SUM(LARGE(G812:N812,{1,2,3,4,5})),SUM(G812:N812))</f>
        <v>528</v>
      </c>
    </row>
    <row r="813" spans="1:15">
      <c r="A813" s="1">
        <v>480</v>
      </c>
      <c r="B813" t="str">
        <f t="shared" si="13"/>
        <v>Kārlis-Jēkabs Īvāns</v>
      </c>
      <c r="C813" t="s">
        <v>955</v>
      </c>
      <c r="D813" t="s">
        <v>956</v>
      </c>
      <c r="E813" t="s">
        <v>316</v>
      </c>
      <c r="F813" t="s">
        <v>1057</v>
      </c>
      <c r="G813">
        <v>527</v>
      </c>
      <c r="H813" t="s">
        <v>539</v>
      </c>
      <c r="I813" s="1" t="s">
        <v>539</v>
      </c>
      <c r="J813" s="1" t="s">
        <v>539</v>
      </c>
      <c r="K813" s="1" t="s">
        <v>539</v>
      </c>
      <c r="L813" s="1" t="s">
        <v>539</v>
      </c>
      <c r="M813" s="1" t="s">
        <v>539</v>
      </c>
      <c r="N813" s="1" t="s">
        <v>539</v>
      </c>
      <c r="O813" s="1">
        <f>IF(COUNT(G813:N813)&gt;=5,SUM(LARGE(G813:N813,{1,2,3,4,5})),SUM(G813:N813))</f>
        <v>527</v>
      </c>
    </row>
    <row r="814" spans="1:15">
      <c r="A814" s="1">
        <v>481</v>
      </c>
      <c r="B814" t="str">
        <f t="shared" si="13"/>
        <v>Pēteris Daukšis</v>
      </c>
      <c r="C814" t="s">
        <v>527</v>
      </c>
      <c r="D814" t="s">
        <v>1890</v>
      </c>
      <c r="E814" t="s">
        <v>316</v>
      </c>
      <c r="F814" t="s">
        <v>1057</v>
      </c>
      <c r="G814" t="s">
        <v>539</v>
      </c>
      <c r="H814" t="s">
        <v>539</v>
      </c>
      <c r="I814" s="1" t="s">
        <v>539</v>
      </c>
      <c r="J814" s="1">
        <v>524</v>
      </c>
      <c r="K814" s="1" t="s">
        <v>539</v>
      </c>
      <c r="L814" s="1" t="s">
        <v>539</v>
      </c>
      <c r="M814" s="1" t="s">
        <v>539</v>
      </c>
      <c r="N814" s="1" t="s">
        <v>539</v>
      </c>
      <c r="O814" s="1">
        <f>IF(COUNT(G814:N814)&gt;=5,SUM(LARGE(G814:N814,{1,2,3,4,5})),SUM(G814:N814))</f>
        <v>524</v>
      </c>
    </row>
    <row r="815" spans="1:15">
      <c r="A815" s="1">
        <v>482</v>
      </c>
      <c r="B815" t="str">
        <f t="shared" si="13"/>
        <v>Andrejs Višņausks</v>
      </c>
      <c r="C815" t="s">
        <v>288</v>
      </c>
      <c r="D815" t="s">
        <v>2790</v>
      </c>
      <c r="E815" t="s">
        <v>316</v>
      </c>
      <c r="F815" t="s">
        <v>1059</v>
      </c>
      <c r="N815" s="1">
        <v>523</v>
      </c>
      <c r="O815" s="1">
        <f>IF(COUNT(G815:N815)&gt;=5,SUM(LARGE(G815:N815,{1,2,3,4,5})),SUM(G815:N815))</f>
        <v>523</v>
      </c>
    </row>
    <row r="816" spans="1:15">
      <c r="A816" s="1">
        <v>483</v>
      </c>
      <c r="B816" t="str">
        <f t="shared" si="13"/>
        <v>Jānis Medinskis</v>
      </c>
      <c r="C816" t="s">
        <v>82</v>
      </c>
      <c r="D816" t="s">
        <v>1910</v>
      </c>
      <c r="E816" t="s">
        <v>316</v>
      </c>
      <c r="F816" t="s">
        <v>1060</v>
      </c>
      <c r="G816" t="s">
        <v>539</v>
      </c>
      <c r="H816" t="s">
        <v>539</v>
      </c>
      <c r="I816" s="1" t="s">
        <v>539</v>
      </c>
      <c r="J816" s="1">
        <v>521</v>
      </c>
      <c r="K816" s="1" t="s">
        <v>539</v>
      </c>
      <c r="L816" s="1" t="s">
        <v>539</v>
      </c>
      <c r="M816" s="1" t="s">
        <v>539</v>
      </c>
      <c r="N816" s="1" t="s">
        <v>539</v>
      </c>
      <c r="O816" s="1">
        <f>IF(COUNT(G816:N816)&gt;=5,SUM(LARGE(G816:N816,{1,2,3,4,5})),SUM(G816:N816))</f>
        <v>521</v>
      </c>
    </row>
    <row r="817" spans="1:15">
      <c r="A817" s="1">
        <v>484</v>
      </c>
      <c r="B817" t="str">
        <f t="shared" si="13"/>
        <v>Māris Āboltiņš</v>
      </c>
      <c r="C817" t="s">
        <v>167</v>
      </c>
      <c r="D817" t="s">
        <v>480</v>
      </c>
      <c r="E817" t="s">
        <v>316</v>
      </c>
      <c r="F817" t="s">
        <v>1058</v>
      </c>
      <c r="M817" s="1">
        <v>521</v>
      </c>
      <c r="N817" s="1" t="s">
        <v>539</v>
      </c>
      <c r="O817" s="1">
        <f>IF(COUNT(G817:N817)&gt;=5,SUM(LARGE(G817:N817,{1,2,3,4,5})),SUM(G817:N817))</f>
        <v>521</v>
      </c>
    </row>
    <row r="818" spans="1:15">
      <c r="A818" s="1">
        <v>485</v>
      </c>
      <c r="B818" t="str">
        <f t="shared" si="13"/>
        <v>Aleksandrs Sergejevs</v>
      </c>
      <c r="C818" t="s">
        <v>110</v>
      </c>
      <c r="D818" t="s">
        <v>2165</v>
      </c>
      <c r="E818" t="s">
        <v>316</v>
      </c>
      <c r="F818" t="s">
        <v>1061</v>
      </c>
      <c r="G818" t="s">
        <v>539</v>
      </c>
      <c r="H818" t="s">
        <v>539</v>
      </c>
      <c r="I818" s="1" t="s">
        <v>539</v>
      </c>
      <c r="J818" s="1" t="s">
        <v>539</v>
      </c>
      <c r="K818" s="1">
        <v>520</v>
      </c>
      <c r="L818" s="1" t="s">
        <v>539</v>
      </c>
      <c r="M818" s="1" t="s">
        <v>539</v>
      </c>
      <c r="N818" s="1" t="s">
        <v>539</v>
      </c>
      <c r="O818" s="1">
        <f>IF(COUNT(G818:N818)&gt;=5,SUM(LARGE(G818:N818,{1,2,3,4,5})),SUM(G818:N818))</f>
        <v>520</v>
      </c>
    </row>
    <row r="819" spans="1:15">
      <c r="A819" s="1">
        <v>486</v>
      </c>
      <c r="B819" t="str">
        <f t="shared" si="13"/>
        <v>Aleksandrs Šarafutdinovs</v>
      </c>
      <c r="C819" t="s">
        <v>110</v>
      </c>
      <c r="D819" t="s">
        <v>2168</v>
      </c>
      <c r="E819" t="s">
        <v>316</v>
      </c>
      <c r="F819" t="s">
        <v>1062</v>
      </c>
      <c r="G819" t="s">
        <v>539</v>
      </c>
      <c r="H819" t="s">
        <v>539</v>
      </c>
      <c r="I819" s="1" t="s">
        <v>539</v>
      </c>
      <c r="J819" s="1" t="s">
        <v>539</v>
      </c>
      <c r="K819" s="1">
        <v>517</v>
      </c>
      <c r="L819" s="1" t="s">
        <v>539</v>
      </c>
      <c r="M819" s="1" t="s">
        <v>539</v>
      </c>
      <c r="N819" s="1" t="s">
        <v>539</v>
      </c>
      <c r="O819" s="1">
        <f>IF(COUNT(G819:N819)&gt;=5,SUM(LARGE(G819:N819,{1,2,3,4,5})),SUM(G819:N819))</f>
        <v>517</v>
      </c>
    </row>
    <row r="820" spans="1:15">
      <c r="A820" s="1">
        <v>487</v>
      </c>
      <c r="B820" t="str">
        <f t="shared" si="13"/>
        <v>Edgars Zaicevs</v>
      </c>
      <c r="C820" t="s">
        <v>112</v>
      </c>
      <c r="D820" t="s">
        <v>1891</v>
      </c>
      <c r="E820" t="s">
        <v>316</v>
      </c>
      <c r="F820" t="s">
        <v>1057</v>
      </c>
      <c r="G820" t="s">
        <v>539</v>
      </c>
      <c r="H820" t="s">
        <v>539</v>
      </c>
      <c r="I820" s="1" t="s">
        <v>539</v>
      </c>
      <c r="J820" s="1">
        <v>517</v>
      </c>
      <c r="K820" s="1" t="s">
        <v>539</v>
      </c>
      <c r="L820" s="1" t="s">
        <v>539</v>
      </c>
      <c r="M820" s="1" t="s">
        <v>539</v>
      </c>
      <c r="N820" s="1" t="s">
        <v>539</v>
      </c>
      <c r="O820" s="1">
        <f>IF(COUNT(G820:N820)&gt;=5,SUM(LARGE(G820:N820,{1,2,3,4,5})),SUM(G820:N820))</f>
        <v>517</v>
      </c>
    </row>
    <row r="821" spans="1:15">
      <c r="A821" s="1">
        <v>488</v>
      </c>
      <c r="B821" t="str">
        <f t="shared" si="13"/>
        <v>Kaspars Ozers</v>
      </c>
      <c r="C821" t="s">
        <v>253</v>
      </c>
      <c r="D821" t="s">
        <v>998</v>
      </c>
      <c r="E821" t="s">
        <v>316</v>
      </c>
      <c r="F821" t="s">
        <v>1058</v>
      </c>
      <c r="G821">
        <v>515</v>
      </c>
      <c r="H821" t="s">
        <v>539</v>
      </c>
      <c r="I821" s="1" t="s">
        <v>539</v>
      </c>
      <c r="J821" s="1" t="s">
        <v>539</v>
      </c>
      <c r="K821" s="1" t="s">
        <v>539</v>
      </c>
      <c r="L821" s="1" t="s">
        <v>539</v>
      </c>
      <c r="M821" s="1" t="s">
        <v>539</v>
      </c>
      <c r="N821" s="1" t="s">
        <v>539</v>
      </c>
      <c r="O821" s="1">
        <f>IF(COUNT(G821:N821)&gt;=5,SUM(LARGE(G821:N821,{1,2,3,4,5})),SUM(G821:N821))</f>
        <v>515</v>
      </c>
    </row>
    <row r="822" spans="1:15">
      <c r="A822" s="1">
        <v>489</v>
      </c>
      <c r="B822" t="str">
        <f t="shared" si="13"/>
        <v>Mārtiņš Skudra</v>
      </c>
      <c r="C822" t="s">
        <v>174</v>
      </c>
      <c r="D822" t="s">
        <v>823</v>
      </c>
      <c r="E822" t="s">
        <v>316</v>
      </c>
      <c r="F822" t="s">
        <v>1058</v>
      </c>
      <c r="G822" t="s">
        <v>539</v>
      </c>
      <c r="H822" t="s">
        <v>539</v>
      </c>
      <c r="I822" s="1" t="s">
        <v>539</v>
      </c>
      <c r="J822" s="1" t="s">
        <v>539</v>
      </c>
      <c r="K822" s="1">
        <v>514</v>
      </c>
      <c r="L822" s="1" t="s">
        <v>539</v>
      </c>
      <c r="M822" s="1" t="s">
        <v>539</v>
      </c>
      <c r="N822" s="1" t="s">
        <v>539</v>
      </c>
      <c r="O822" s="1">
        <f>IF(COUNT(G822:N822)&gt;=5,SUM(LARGE(G822:N822,{1,2,3,4,5})),SUM(G822:N822))</f>
        <v>514</v>
      </c>
    </row>
    <row r="823" spans="1:15">
      <c r="A823" s="1">
        <v>490</v>
      </c>
      <c r="B823" t="str">
        <f t="shared" si="13"/>
        <v>Reinis Eglītis</v>
      </c>
      <c r="C823" t="s">
        <v>427</v>
      </c>
      <c r="D823" t="s">
        <v>479</v>
      </c>
      <c r="E823" t="s">
        <v>316</v>
      </c>
      <c r="F823" t="s">
        <v>1062</v>
      </c>
      <c r="G823" t="s">
        <v>539</v>
      </c>
      <c r="H823">
        <v>514</v>
      </c>
      <c r="I823" s="1" t="s">
        <v>539</v>
      </c>
      <c r="J823" s="1" t="s">
        <v>539</v>
      </c>
      <c r="K823" s="1" t="s">
        <v>539</v>
      </c>
      <c r="L823" s="1" t="s">
        <v>539</v>
      </c>
      <c r="M823" s="1" t="s">
        <v>539</v>
      </c>
      <c r="N823" s="1" t="s">
        <v>539</v>
      </c>
      <c r="O823" s="1">
        <f>IF(COUNT(G823:N823)&gt;=5,SUM(LARGE(G823:N823,{1,2,3,4,5})),SUM(G823:N823))</f>
        <v>514</v>
      </c>
    </row>
    <row r="824" spans="1:15">
      <c r="A824" s="1">
        <v>491</v>
      </c>
      <c r="B824" t="str">
        <f t="shared" si="13"/>
        <v>Deniss Juhnevics</v>
      </c>
      <c r="C824" t="s">
        <v>2056</v>
      </c>
      <c r="D824" t="s">
        <v>2575</v>
      </c>
      <c r="E824" t="s">
        <v>316</v>
      </c>
      <c r="F824" t="s">
        <v>1058</v>
      </c>
      <c r="M824" s="1">
        <v>514</v>
      </c>
      <c r="N824" s="1" t="s">
        <v>539</v>
      </c>
      <c r="O824" s="1">
        <f>IF(COUNT(G824:N824)&gt;=5,SUM(LARGE(G824:N824,{1,2,3,4,5})),SUM(G824:N824))</f>
        <v>514</v>
      </c>
    </row>
    <row r="825" spans="1:15">
      <c r="A825" s="1">
        <v>492</v>
      </c>
      <c r="B825" t="str">
        <f t="shared" si="13"/>
        <v>Ivo Dzērve</v>
      </c>
      <c r="C825" t="s">
        <v>957</v>
      </c>
      <c r="D825" t="s">
        <v>958</v>
      </c>
      <c r="E825" t="s">
        <v>316</v>
      </c>
      <c r="F825" t="s">
        <v>1057</v>
      </c>
      <c r="G825">
        <v>512</v>
      </c>
      <c r="H825" t="s">
        <v>539</v>
      </c>
      <c r="I825" s="1" t="s">
        <v>539</v>
      </c>
      <c r="J825" s="1" t="s">
        <v>539</v>
      </c>
      <c r="K825" s="1" t="s">
        <v>539</v>
      </c>
      <c r="L825" s="1" t="s">
        <v>539</v>
      </c>
      <c r="M825" s="1" t="s">
        <v>539</v>
      </c>
      <c r="N825" s="1" t="s">
        <v>539</v>
      </c>
      <c r="O825" s="1">
        <f>IF(COUNT(G825:N825)&gt;=5,SUM(LARGE(G825:N825,{1,2,3,4,5})),SUM(G825:N825))</f>
        <v>512</v>
      </c>
    </row>
    <row r="826" spans="1:15">
      <c r="A826" s="1">
        <v>493</v>
      </c>
      <c r="B826" t="str">
        <f t="shared" si="13"/>
        <v>Vjačeslavs Šarkels</v>
      </c>
      <c r="C826" t="s">
        <v>223</v>
      </c>
      <c r="D826" t="s">
        <v>1684</v>
      </c>
      <c r="E826" t="s">
        <v>316</v>
      </c>
      <c r="F826" t="s">
        <v>1058</v>
      </c>
      <c r="G826" t="s">
        <v>539</v>
      </c>
      <c r="H826" t="s">
        <v>539</v>
      </c>
      <c r="I826" s="1">
        <v>510</v>
      </c>
      <c r="J826" s="1" t="s">
        <v>539</v>
      </c>
      <c r="K826" s="1" t="s">
        <v>539</v>
      </c>
      <c r="L826" s="1" t="s">
        <v>539</v>
      </c>
      <c r="M826" s="1" t="s">
        <v>539</v>
      </c>
      <c r="N826" s="1" t="s">
        <v>539</v>
      </c>
      <c r="O826" s="1">
        <f>IF(COUNT(G826:N826)&gt;=5,SUM(LARGE(G826:N826,{1,2,3,4,5})),SUM(G826:N826))</f>
        <v>510</v>
      </c>
    </row>
    <row r="827" spans="1:15">
      <c r="A827" s="1">
        <v>494</v>
      </c>
      <c r="B827" t="str">
        <f t="shared" si="13"/>
        <v>Mārcis Zīverts</v>
      </c>
      <c r="C827" t="s">
        <v>663</v>
      </c>
      <c r="D827" t="s">
        <v>700</v>
      </c>
      <c r="E827" t="s">
        <v>316</v>
      </c>
      <c r="F827" t="s">
        <v>1059</v>
      </c>
      <c r="N827" s="1">
        <v>509</v>
      </c>
      <c r="O827" s="1">
        <f>IF(COUNT(G827:N827)&gt;=5,SUM(LARGE(G827:N827,{1,2,3,4,5})),SUM(G827:N827))</f>
        <v>509</v>
      </c>
    </row>
    <row r="828" spans="1:15">
      <c r="A828" s="1">
        <v>495</v>
      </c>
      <c r="B828" t="str">
        <f t="shared" si="13"/>
        <v>Reinis Strāders</v>
      </c>
      <c r="C828" t="s">
        <v>427</v>
      </c>
      <c r="D828" t="s">
        <v>999</v>
      </c>
      <c r="E828" t="s">
        <v>316</v>
      </c>
      <c r="F828" t="s">
        <v>1058</v>
      </c>
      <c r="G828">
        <v>501</v>
      </c>
      <c r="H828" t="s">
        <v>539</v>
      </c>
      <c r="I828" s="1" t="s">
        <v>539</v>
      </c>
      <c r="J828" s="1" t="s">
        <v>539</v>
      </c>
      <c r="K828" s="1" t="s">
        <v>539</v>
      </c>
      <c r="L828" s="1" t="s">
        <v>539</v>
      </c>
      <c r="M828" s="1" t="s">
        <v>539</v>
      </c>
      <c r="N828" s="1" t="s">
        <v>539</v>
      </c>
      <c r="O828" s="1">
        <f>IF(COUNT(G828:N828)&gt;=5,SUM(LARGE(G828:N828,{1,2,3,4,5})),SUM(G828:N828))</f>
        <v>501</v>
      </c>
    </row>
    <row r="829" spans="1:15">
      <c r="A829" s="1">
        <v>496</v>
      </c>
      <c r="B829" t="str">
        <f t="shared" si="13"/>
        <v>Nauris Grīnvalds</v>
      </c>
      <c r="C829" t="s">
        <v>230</v>
      </c>
      <c r="D829" t="s">
        <v>448</v>
      </c>
      <c r="E829" t="s">
        <v>316</v>
      </c>
      <c r="F829" t="s">
        <v>1058</v>
      </c>
      <c r="M829" s="1">
        <v>501</v>
      </c>
      <c r="N829" s="1" t="s">
        <v>539</v>
      </c>
      <c r="O829" s="1">
        <f>IF(COUNT(G829:N829)&gt;=5,SUM(LARGE(G829:N829,{1,2,3,4,5})),SUM(G829:N829))</f>
        <v>501</v>
      </c>
    </row>
    <row r="830" spans="1:15">
      <c r="A830" s="1">
        <v>497</v>
      </c>
      <c r="B830" t="str">
        <f t="shared" si="13"/>
        <v>Ēriks Leonovičs</v>
      </c>
      <c r="C830" t="s">
        <v>1249</v>
      </c>
      <c r="D830" t="s">
        <v>2157</v>
      </c>
      <c r="E830" t="s">
        <v>316</v>
      </c>
      <c r="F830" t="s">
        <v>1059</v>
      </c>
      <c r="G830" t="s">
        <v>539</v>
      </c>
      <c r="H830" t="s">
        <v>539</v>
      </c>
      <c r="I830" s="1" t="s">
        <v>539</v>
      </c>
      <c r="J830" s="1" t="s">
        <v>539</v>
      </c>
      <c r="K830" s="1">
        <v>500</v>
      </c>
      <c r="L830" s="1" t="s">
        <v>539</v>
      </c>
      <c r="M830" s="1" t="s">
        <v>539</v>
      </c>
      <c r="N830" s="1" t="s">
        <v>539</v>
      </c>
      <c r="O830" s="1">
        <f>IF(COUNT(G830:N830)&gt;=5,SUM(LARGE(G830:N830,{1,2,3,4,5})),SUM(G830:N830))</f>
        <v>500</v>
      </c>
    </row>
    <row r="831" spans="1:15">
      <c r="A831" s="1">
        <v>498</v>
      </c>
      <c r="B831" t="str">
        <f t="shared" si="13"/>
        <v>Kristiāns Leonovičs</v>
      </c>
      <c r="C831" t="s">
        <v>699</v>
      </c>
      <c r="D831" t="s">
        <v>2157</v>
      </c>
      <c r="E831" t="s">
        <v>316</v>
      </c>
      <c r="F831" t="s">
        <v>1062</v>
      </c>
      <c r="G831" t="s">
        <v>539</v>
      </c>
      <c r="H831" t="s">
        <v>539</v>
      </c>
      <c r="I831" s="1" t="s">
        <v>539</v>
      </c>
      <c r="J831" s="1" t="s">
        <v>539</v>
      </c>
      <c r="K831" s="1">
        <v>500</v>
      </c>
      <c r="L831" s="1" t="s">
        <v>539</v>
      </c>
      <c r="M831" s="1" t="s">
        <v>539</v>
      </c>
      <c r="N831" s="1" t="s">
        <v>539</v>
      </c>
      <c r="O831" s="1">
        <f>IF(COUNT(G831:N831)&gt;=5,SUM(LARGE(G831:N831,{1,2,3,4,5})),SUM(G831:N831))</f>
        <v>500</v>
      </c>
    </row>
    <row r="832" spans="1:15">
      <c r="A832" s="1">
        <v>499</v>
      </c>
      <c r="B832" t="str">
        <f t="shared" si="13"/>
        <v>Jānis Jansons</v>
      </c>
      <c r="C832" t="s">
        <v>82</v>
      </c>
      <c r="D832" t="s">
        <v>182</v>
      </c>
      <c r="E832" t="s">
        <v>316</v>
      </c>
      <c r="F832" t="s">
        <v>1058</v>
      </c>
      <c r="G832" t="s">
        <v>539</v>
      </c>
      <c r="H832" t="s">
        <v>539</v>
      </c>
      <c r="I832" s="1" t="s">
        <v>539</v>
      </c>
      <c r="J832" s="1" t="s">
        <v>539</v>
      </c>
      <c r="K832" s="1" t="s">
        <v>539</v>
      </c>
      <c r="L832" s="1">
        <v>497</v>
      </c>
      <c r="M832" s="1" t="s">
        <v>539</v>
      </c>
      <c r="N832" s="1" t="s">
        <v>539</v>
      </c>
      <c r="O832" s="1">
        <f>IF(COUNT(G832:N832)&gt;=5,SUM(LARGE(G832:N832,{1,2,3,4,5})),SUM(G832:N832))</f>
        <v>497</v>
      </c>
    </row>
    <row r="833" spans="1:15">
      <c r="A833" s="1">
        <v>500</v>
      </c>
      <c r="B833" t="str">
        <f t="shared" si="13"/>
        <v>Edgars Ezernieks</v>
      </c>
      <c r="C833" t="s">
        <v>112</v>
      </c>
      <c r="D833" t="s">
        <v>2791</v>
      </c>
      <c r="E833" t="s">
        <v>316</v>
      </c>
      <c r="F833" t="s">
        <v>1061</v>
      </c>
      <c r="N833" s="1">
        <v>496</v>
      </c>
      <c r="O833" s="1">
        <f>IF(COUNT(G833:N833)&gt;=5,SUM(LARGE(G833:N833,{1,2,3,4,5})),SUM(G833:N833))</f>
        <v>496</v>
      </c>
    </row>
    <row r="834" spans="1:15">
      <c r="A834" s="1">
        <v>501</v>
      </c>
      <c r="B834" t="str">
        <f t="shared" si="13"/>
        <v>Roberts Džeriņš</v>
      </c>
      <c r="C834" t="s">
        <v>280</v>
      </c>
      <c r="D834" t="s">
        <v>2277</v>
      </c>
      <c r="E834" t="s">
        <v>316</v>
      </c>
      <c r="F834" t="s">
        <v>1057</v>
      </c>
      <c r="G834" t="s">
        <v>539</v>
      </c>
      <c r="H834" t="s">
        <v>539</v>
      </c>
      <c r="I834" s="1" t="s">
        <v>539</v>
      </c>
      <c r="J834" s="1" t="s">
        <v>539</v>
      </c>
      <c r="K834" s="1" t="s">
        <v>539</v>
      </c>
      <c r="L834" s="1">
        <v>494</v>
      </c>
      <c r="M834" s="1" t="s">
        <v>539</v>
      </c>
      <c r="N834" s="1" t="s">
        <v>539</v>
      </c>
      <c r="O834" s="1">
        <f>IF(COUNT(G834:N834)&gt;=5,SUM(LARGE(G834:N834,{1,2,3,4,5})),SUM(G834:N834))</f>
        <v>494</v>
      </c>
    </row>
    <row r="835" spans="1:15">
      <c r="A835" s="1">
        <v>502</v>
      </c>
      <c r="B835" t="str">
        <f t="shared" si="13"/>
        <v>Kārlis Strautnieks</v>
      </c>
      <c r="C835" t="s">
        <v>141</v>
      </c>
      <c r="D835" t="s">
        <v>2304</v>
      </c>
      <c r="E835" t="s">
        <v>316</v>
      </c>
      <c r="F835" t="s">
        <v>1062</v>
      </c>
      <c r="G835" t="s">
        <v>539</v>
      </c>
      <c r="H835" t="s">
        <v>539</v>
      </c>
      <c r="I835" s="1" t="s">
        <v>539</v>
      </c>
      <c r="J835" s="1" t="s">
        <v>539</v>
      </c>
      <c r="K835" s="1" t="s">
        <v>539</v>
      </c>
      <c r="L835" s="1">
        <v>491</v>
      </c>
      <c r="M835" s="1" t="s">
        <v>539</v>
      </c>
      <c r="N835" s="1" t="s">
        <v>539</v>
      </c>
      <c r="O835" s="1">
        <f>IF(COUNT(G835:N835)&gt;=5,SUM(LARGE(G835:N835,{1,2,3,4,5})),SUM(G835:N835))</f>
        <v>491</v>
      </c>
    </row>
    <row r="836" spans="1:15">
      <c r="A836" s="1">
        <v>503</v>
      </c>
      <c r="B836" t="str">
        <f t="shared" si="13"/>
        <v>Mareks Krastiņš</v>
      </c>
      <c r="C836" t="s">
        <v>121</v>
      </c>
      <c r="D836" t="s">
        <v>2158</v>
      </c>
      <c r="E836" t="s">
        <v>316</v>
      </c>
      <c r="F836" t="s">
        <v>1059</v>
      </c>
      <c r="G836" t="s">
        <v>539</v>
      </c>
      <c r="H836" t="s">
        <v>539</v>
      </c>
      <c r="I836" s="1" t="s">
        <v>539</v>
      </c>
      <c r="J836" s="1" t="s">
        <v>539</v>
      </c>
      <c r="K836" s="1">
        <v>490</v>
      </c>
      <c r="L836" s="1" t="s">
        <v>539</v>
      </c>
      <c r="M836" s="1" t="s">
        <v>539</v>
      </c>
      <c r="N836" s="1" t="s">
        <v>539</v>
      </c>
      <c r="O836" s="1">
        <f>IF(COUNT(G836:N836)&gt;=5,SUM(LARGE(G836:N836,{1,2,3,4,5})),SUM(G836:N836))</f>
        <v>490</v>
      </c>
    </row>
    <row r="837" spans="1:15">
      <c r="A837" s="1">
        <v>504</v>
      </c>
      <c r="B837" t="str">
        <f t="shared" si="13"/>
        <v>Nikita Goncars</v>
      </c>
      <c r="C837" t="s">
        <v>2066</v>
      </c>
      <c r="D837" t="s">
        <v>2148</v>
      </c>
      <c r="E837" t="s">
        <v>316</v>
      </c>
      <c r="F837" t="s">
        <v>1058</v>
      </c>
      <c r="G837" t="s">
        <v>539</v>
      </c>
      <c r="H837" t="s">
        <v>539</v>
      </c>
      <c r="I837" s="1" t="s">
        <v>539</v>
      </c>
      <c r="J837" s="1" t="s">
        <v>539</v>
      </c>
      <c r="K837" s="1">
        <v>490</v>
      </c>
      <c r="L837" s="1" t="s">
        <v>539</v>
      </c>
      <c r="M837" s="1" t="s">
        <v>539</v>
      </c>
      <c r="N837" s="1" t="s">
        <v>539</v>
      </c>
      <c r="O837" s="1">
        <f>IF(COUNT(G837:N837)&gt;=5,SUM(LARGE(G837:N837,{1,2,3,4,5})),SUM(G837:N837))</f>
        <v>490</v>
      </c>
    </row>
    <row r="838" spans="1:15">
      <c r="A838" s="1">
        <v>505</v>
      </c>
      <c r="B838" t="str">
        <f t="shared" si="13"/>
        <v>Sergejs Pislegins</v>
      </c>
      <c r="C838" t="s">
        <v>153</v>
      </c>
      <c r="D838" t="s">
        <v>2147</v>
      </c>
      <c r="E838" t="s">
        <v>316</v>
      </c>
      <c r="F838" t="s">
        <v>1058</v>
      </c>
      <c r="G838" t="s">
        <v>539</v>
      </c>
      <c r="H838" t="s">
        <v>539</v>
      </c>
      <c r="I838" s="1" t="s">
        <v>539</v>
      </c>
      <c r="J838" s="1" t="s">
        <v>539</v>
      </c>
      <c r="K838" s="1">
        <v>490</v>
      </c>
      <c r="L838" s="1" t="s">
        <v>539</v>
      </c>
      <c r="M838" s="1" t="s">
        <v>539</v>
      </c>
      <c r="N838" s="1" t="s">
        <v>539</v>
      </c>
      <c r="O838" s="1">
        <f>IF(COUNT(G838:N838)&gt;=5,SUM(LARGE(G838:N838,{1,2,3,4,5})),SUM(G838:N838))</f>
        <v>490</v>
      </c>
    </row>
    <row r="839" spans="1:15">
      <c r="A839" s="1">
        <v>506</v>
      </c>
      <c r="B839" t="str">
        <f t="shared" si="13"/>
        <v>Dmitrijs Procvetovs</v>
      </c>
      <c r="C839" t="s">
        <v>80</v>
      </c>
      <c r="D839" t="s">
        <v>1685</v>
      </c>
      <c r="E839" t="s">
        <v>316</v>
      </c>
      <c r="F839" t="s">
        <v>1058</v>
      </c>
      <c r="G839" t="s">
        <v>539</v>
      </c>
      <c r="H839" t="s">
        <v>539</v>
      </c>
      <c r="I839" s="1">
        <v>487</v>
      </c>
      <c r="J839" s="1" t="s">
        <v>539</v>
      </c>
      <c r="K839" s="1" t="s">
        <v>539</v>
      </c>
      <c r="L839" s="1" t="s">
        <v>539</v>
      </c>
      <c r="M839" s="1" t="s">
        <v>539</v>
      </c>
      <c r="N839" s="1" t="s">
        <v>539</v>
      </c>
      <c r="O839" s="1">
        <f>IF(COUNT(G839:N839)&gt;=5,SUM(LARGE(G839:N839,{1,2,3,4,5})),SUM(G839:N839))</f>
        <v>487</v>
      </c>
    </row>
    <row r="840" spans="1:15">
      <c r="A840" s="1">
        <v>507</v>
      </c>
      <c r="B840" t="str">
        <f t="shared" si="13"/>
        <v>Edgars Jankevičs</v>
      </c>
      <c r="C840" t="s">
        <v>112</v>
      </c>
      <c r="D840" t="s">
        <v>2159</v>
      </c>
      <c r="E840" t="s">
        <v>316</v>
      </c>
      <c r="F840" t="s">
        <v>1059</v>
      </c>
      <c r="G840" t="s">
        <v>539</v>
      </c>
      <c r="H840" t="s">
        <v>539</v>
      </c>
      <c r="I840" s="1" t="s">
        <v>539</v>
      </c>
      <c r="J840" s="1" t="s">
        <v>539</v>
      </c>
      <c r="K840" s="1">
        <v>477</v>
      </c>
      <c r="L840" s="1" t="s">
        <v>539</v>
      </c>
      <c r="M840" s="1" t="s">
        <v>539</v>
      </c>
      <c r="N840" s="1" t="s">
        <v>539</v>
      </c>
      <c r="O840" s="1">
        <f>IF(COUNT(G840:N840)&gt;=5,SUM(LARGE(G840:N840,{1,2,3,4,5})),SUM(G840:N840))</f>
        <v>477</v>
      </c>
    </row>
    <row r="841" spans="1:15">
      <c r="A841" s="1">
        <v>508</v>
      </c>
      <c r="B841" t="str">
        <f t="shared" si="13"/>
        <v>Gustavs Jankevičs</v>
      </c>
      <c r="C841" t="s">
        <v>1294</v>
      </c>
      <c r="D841" t="s">
        <v>2159</v>
      </c>
      <c r="E841" t="s">
        <v>316</v>
      </c>
      <c r="F841" t="s">
        <v>1062</v>
      </c>
      <c r="G841" t="s">
        <v>539</v>
      </c>
      <c r="H841" t="s">
        <v>539</v>
      </c>
      <c r="I841" s="1" t="s">
        <v>539</v>
      </c>
      <c r="J841" s="1" t="s">
        <v>539</v>
      </c>
      <c r="K841" s="1">
        <v>477</v>
      </c>
      <c r="L841" s="1" t="s">
        <v>539</v>
      </c>
      <c r="M841" s="1" t="s">
        <v>539</v>
      </c>
      <c r="N841" s="1" t="s">
        <v>539</v>
      </c>
      <c r="O841" s="1">
        <f>IF(COUNT(G841:N841)&gt;=5,SUM(LARGE(G841:N841,{1,2,3,4,5})),SUM(G841:N841))</f>
        <v>477</v>
      </c>
    </row>
    <row r="842" spans="1:15">
      <c r="A842" s="1">
        <v>509</v>
      </c>
      <c r="B842" t="str">
        <f t="shared" si="13"/>
        <v>Michael Niland</v>
      </c>
      <c r="C842" t="s">
        <v>2149</v>
      </c>
      <c r="D842" t="s">
        <v>2150</v>
      </c>
      <c r="E842" t="s">
        <v>316</v>
      </c>
      <c r="F842" t="s">
        <v>1058</v>
      </c>
      <c r="G842" t="s">
        <v>539</v>
      </c>
      <c r="H842" t="s">
        <v>539</v>
      </c>
      <c r="I842" s="1" t="s">
        <v>539</v>
      </c>
      <c r="J842" s="1" t="s">
        <v>539</v>
      </c>
      <c r="K842" s="1">
        <v>477</v>
      </c>
      <c r="L842" s="1" t="s">
        <v>539</v>
      </c>
      <c r="M842" s="1" t="s">
        <v>539</v>
      </c>
      <c r="N842" s="1" t="s">
        <v>539</v>
      </c>
      <c r="O842" s="1">
        <f>IF(COUNT(G842:N842)&gt;=5,SUM(LARGE(G842:N842,{1,2,3,4,5})),SUM(G842:N842))</f>
        <v>477</v>
      </c>
    </row>
    <row r="843" spans="1:15">
      <c r="A843" s="1">
        <v>510</v>
      </c>
      <c r="B843" t="str">
        <f t="shared" si="13"/>
        <v>Edgars Lelis</v>
      </c>
      <c r="C843" t="s">
        <v>112</v>
      </c>
      <c r="D843" t="s">
        <v>2151</v>
      </c>
      <c r="E843" t="s">
        <v>316</v>
      </c>
      <c r="F843" t="s">
        <v>1058</v>
      </c>
      <c r="G843" t="s">
        <v>539</v>
      </c>
      <c r="H843" t="s">
        <v>539</v>
      </c>
      <c r="I843" s="1" t="s">
        <v>539</v>
      </c>
      <c r="J843" s="1" t="s">
        <v>539</v>
      </c>
      <c r="K843" s="1">
        <v>475</v>
      </c>
      <c r="L843" s="1" t="s">
        <v>539</v>
      </c>
      <c r="M843" s="1" t="s">
        <v>539</v>
      </c>
      <c r="N843" s="1" t="s">
        <v>539</v>
      </c>
      <c r="O843" s="1">
        <f>IF(COUNT(G843:N843)&gt;=5,SUM(LARGE(G843:N843,{1,2,3,4,5})),SUM(G843:N843))</f>
        <v>475</v>
      </c>
    </row>
    <row r="844" spans="1:15">
      <c r="A844" s="1">
        <v>511</v>
      </c>
      <c r="B844" t="str">
        <f t="shared" si="13"/>
        <v>Andžejs Rasims</v>
      </c>
      <c r="C844" t="s">
        <v>1353</v>
      </c>
      <c r="D844" t="s">
        <v>608</v>
      </c>
      <c r="E844" t="s">
        <v>316</v>
      </c>
      <c r="F844" t="s">
        <v>1062</v>
      </c>
      <c r="G844" t="s">
        <v>539</v>
      </c>
      <c r="H844" t="s">
        <v>539</v>
      </c>
      <c r="I844" s="1" t="s">
        <v>539</v>
      </c>
      <c r="J844" s="1">
        <v>474</v>
      </c>
      <c r="K844" s="1" t="s">
        <v>539</v>
      </c>
      <c r="L844" s="1" t="s">
        <v>539</v>
      </c>
      <c r="M844" s="1" t="s">
        <v>539</v>
      </c>
      <c r="N844" s="1" t="s">
        <v>539</v>
      </c>
      <c r="O844" s="1">
        <f>IF(COUNT(G844:N844)&gt;=5,SUM(LARGE(G844:N844,{1,2,3,4,5})),SUM(G844:N844))</f>
        <v>474</v>
      </c>
    </row>
    <row r="845" spans="1:15">
      <c r="A845" s="1">
        <v>512</v>
      </c>
      <c r="B845" t="str">
        <f t="shared" si="13"/>
        <v>Olivers Dvarons</v>
      </c>
      <c r="C845" t="s">
        <v>1050</v>
      </c>
      <c r="D845" t="s">
        <v>1051</v>
      </c>
      <c r="E845" t="s">
        <v>316</v>
      </c>
      <c r="F845" t="s">
        <v>1062</v>
      </c>
      <c r="G845">
        <v>471</v>
      </c>
      <c r="H845" t="s">
        <v>539</v>
      </c>
      <c r="I845" s="1" t="s">
        <v>539</v>
      </c>
      <c r="J845" s="1" t="s">
        <v>539</v>
      </c>
      <c r="K845" s="1" t="s">
        <v>539</v>
      </c>
      <c r="L845" s="1" t="s">
        <v>539</v>
      </c>
      <c r="M845" s="1" t="s">
        <v>539</v>
      </c>
      <c r="N845" s="1" t="s">
        <v>539</v>
      </c>
      <c r="O845" s="1">
        <f>IF(COUNT(G845:N845)&gt;=5,SUM(LARGE(G845:N845,{1,2,3,4,5})),SUM(G845:N845))</f>
        <v>471</v>
      </c>
    </row>
    <row r="846" spans="1:15">
      <c r="A846" s="1">
        <v>513</v>
      </c>
      <c r="B846" t="str">
        <f t="shared" ref="B846:B909" si="14">CONCATENATE(C846," ",D846)</f>
        <v>Ventis Putnins</v>
      </c>
      <c r="C846" t="s">
        <v>2163</v>
      </c>
      <c r="D846" t="s">
        <v>2164</v>
      </c>
      <c r="E846" t="s">
        <v>316</v>
      </c>
      <c r="F846" t="s">
        <v>1060</v>
      </c>
      <c r="G846" t="s">
        <v>539</v>
      </c>
      <c r="H846" t="s">
        <v>539</v>
      </c>
      <c r="I846" s="1" t="s">
        <v>539</v>
      </c>
      <c r="J846" s="1" t="s">
        <v>539</v>
      </c>
      <c r="K846" s="1">
        <v>471</v>
      </c>
      <c r="L846" s="1" t="s">
        <v>539</v>
      </c>
      <c r="M846" s="1" t="s">
        <v>539</v>
      </c>
      <c r="N846" s="1" t="s">
        <v>539</v>
      </c>
      <c r="O846" s="1">
        <f>IF(COUNT(G846:N846)&gt;=5,SUM(LARGE(G846:N846,{1,2,3,4,5})),SUM(G846:N846))</f>
        <v>471</v>
      </c>
    </row>
    <row r="847" spans="1:15">
      <c r="A847" s="1">
        <v>514</v>
      </c>
      <c r="B847" t="str">
        <f t="shared" si="14"/>
        <v>Aigars Laķis</v>
      </c>
      <c r="C847" t="s">
        <v>134</v>
      </c>
      <c r="D847" t="s">
        <v>1411</v>
      </c>
      <c r="E847" t="s">
        <v>316</v>
      </c>
      <c r="F847" t="s">
        <v>1062</v>
      </c>
      <c r="G847" t="s">
        <v>539</v>
      </c>
      <c r="H847">
        <v>469</v>
      </c>
      <c r="I847" s="1" t="s">
        <v>539</v>
      </c>
      <c r="J847" s="1" t="s">
        <v>539</v>
      </c>
      <c r="K847" s="1" t="s">
        <v>539</v>
      </c>
      <c r="L847" s="1" t="s">
        <v>539</v>
      </c>
      <c r="M847" s="1" t="s">
        <v>539</v>
      </c>
      <c r="N847" s="1" t="s">
        <v>539</v>
      </c>
      <c r="O847" s="1">
        <f>IF(COUNT(G847:N847)&gt;=5,SUM(LARGE(G847:N847,{1,2,3,4,5})),SUM(G847:N847))</f>
        <v>469</v>
      </c>
    </row>
    <row r="848" spans="1:15">
      <c r="A848" s="1">
        <v>515</v>
      </c>
      <c r="B848" t="str">
        <f t="shared" si="14"/>
        <v>Kārlis-Matīss Ieviņš</v>
      </c>
      <c r="C848" t="s">
        <v>2169</v>
      </c>
      <c r="D848" t="s">
        <v>2170</v>
      </c>
      <c r="E848" t="s">
        <v>316</v>
      </c>
      <c r="F848" t="s">
        <v>1062</v>
      </c>
      <c r="G848" t="s">
        <v>539</v>
      </c>
      <c r="H848" t="s">
        <v>539</v>
      </c>
      <c r="I848" s="1" t="s">
        <v>539</v>
      </c>
      <c r="J848" s="1" t="s">
        <v>539</v>
      </c>
      <c r="K848" s="1">
        <v>469</v>
      </c>
      <c r="L848" s="1" t="s">
        <v>539</v>
      </c>
      <c r="M848" s="1" t="s">
        <v>539</v>
      </c>
      <c r="N848" s="1" t="s">
        <v>539</v>
      </c>
      <c r="O848" s="1">
        <f>IF(COUNT(G848:N848)&gt;=5,SUM(LARGE(G848:N848,{1,2,3,4,5})),SUM(G848:N848))</f>
        <v>469</v>
      </c>
    </row>
    <row r="849" spans="1:15">
      <c r="A849" s="1">
        <v>516</v>
      </c>
      <c r="B849" t="str">
        <f t="shared" si="14"/>
        <v>Glebs-Tomijs Lukins</v>
      </c>
      <c r="C849" t="s">
        <v>2792</v>
      </c>
      <c r="D849" t="s">
        <v>613</v>
      </c>
      <c r="E849" t="s">
        <v>316</v>
      </c>
      <c r="F849" t="s">
        <v>1062</v>
      </c>
      <c r="N849" s="1">
        <v>469</v>
      </c>
      <c r="O849" s="1">
        <f>IF(COUNT(G849:N849)&gt;=5,SUM(LARGE(G849:N849,{1,2,3,4,5})),SUM(G849:N849))</f>
        <v>469</v>
      </c>
    </row>
    <row r="850" spans="1:15">
      <c r="A850" s="1">
        <v>517</v>
      </c>
      <c r="B850" t="str">
        <f t="shared" si="14"/>
        <v>Andrejs Kirma</v>
      </c>
      <c r="C850" t="s">
        <v>288</v>
      </c>
      <c r="D850" t="s">
        <v>802</v>
      </c>
      <c r="E850" t="s">
        <v>316</v>
      </c>
      <c r="F850" t="s">
        <v>1058</v>
      </c>
      <c r="G850" t="s">
        <v>539</v>
      </c>
      <c r="H850" t="s">
        <v>539</v>
      </c>
      <c r="I850" s="1" t="s">
        <v>539</v>
      </c>
      <c r="J850" s="1" t="s">
        <v>539</v>
      </c>
      <c r="K850" s="1" t="s">
        <v>539</v>
      </c>
      <c r="L850" s="1">
        <v>467</v>
      </c>
      <c r="M850" s="1" t="s">
        <v>539</v>
      </c>
      <c r="N850" s="1" t="s">
        <v>539</v>
      </c>
      <c r="O850" s="1">
        <f>IF(COUNT(G850:N850)&gt;=5,SUM(LARGE(G850:N850,{1,2,3,4,5})),SUM(G850:N850))</f>
        <v>467</v>
      </c>
    </row>
    <row r="851" spans="1:15">
      <c r="A851" s="1">
        <v>518</v>
      </c>
      <c r="B851" t="str">
        <f t="shared" si="14"/>
        <v>Juris Kalniņš</v>
      </c>
      <c r="C851" t="s">
        <v>165</v>
      </c>
      <c r="D851" t="s">
        <v>430</v>
      </c>
      <c r="E851" t="s">
        <v>316</v>
      </c>
      <c r="F851" t="s">
        <v>1059</v>
      </c>
      <c r="N851" s="1">
        <v>464</v>
      </c>
      <c r="O851" s="1">
        <f>IF(COUNT(G851:N851)&gt;=5,SUM(LARGE(G851:N851,{1,2,3,4,5})),SUM(G851:N851))</f>
        <v>464</v>
      </c>
    </row>
    <row r="852" spans="1:15">
      <c r="A852" s="1">
        <v>519</v>
      </c>
      <c r="B852" t="str">
        <f t="shared" si="14"/>
        <v>Arnis Ancāns</v>
      </c>
      <c r="C852" t="s">
        <v>414</v>
      </c>
      <c r="D852" t="s">
        <v>2296</v>
      </c>
      <c r="E852" t="s">
        <v>316</v>
      </c>
      <c r="F852" t="s">
        <v>1059</v>
      </c>
      <c r="G852" t="s">
        <v>539</v>
      </c>
      <c r="H852" t="s">
        <v>539</v>
      </c>
      <c r="I852" s="1" t="s">
        <v>539</v>
      </c>
      <c r="J852" s="1" t="s">
        <v>539</v>
      </c>
      <c r="K852" s="1" t="s">
        <v>539</v>
      </c>
      <c r="L852" s="1">
        <v>462</v>
      </c>
      <c r="M852" s="1" t="s">
        <v>539</v>
      </c>
      <c r="N852" s="1" t="s">
        <v>539</v>
      </c>
      <c r="O852" s="1">
        <f>IF(COUNT(G852:N852)&gt;=5,SUM(LARGE(G852:N852,{1,2,3,4,5})),SUM(G852:N852))</f>
        <v>462</v>
      </c>
    </row>
    <row r="853" spans="1:15">
      <c r="A853" s="1">
        <v>520</v>
      </c>
      <c r="B853" t="str">
        <f t="shared" si="14"/>
        <v>Lauris Rezgals-Kalpmanis</v>
      </c>
      <c r="C853" t="s">
        <v>434</v>
      </c>
      <c r="D853" t="s">
        <v>2576</v>
      </c>
      <c r="E853" t="s">
        <v>316</v>
      </c>
      <c r="F853" t="s">
        <v>1058</v>
      </c>
      <c r="M853" s="1">
        <v>462</v>
      </c>
      <c r="N853" s="1" t="s">
        <v>539</v>
      </c>
      <c r="O853" s="1">
        <f>IF(COUNT(G853:N853)&gt;=5,SUM(LARGE(G853:N853,{1,2,3,4,5})),SUM(G853:N853))</f>
        <v>462</v>
      </c>
    </row>
    <row r="854" spans="1:15">
      <c r="A854" s="1">
        <v>521</v>
      </c>
      <c r="B854" t="str">
        <f t="shared" si="14"/>
        <v>Valērijs Ivanovs</v>
      </c>
      <c r="C854" t="s">
        <v>577</v>
      </c>
      <c r="D854" t="s">
        <v>1019</v>
      </c>
      <c r="E854" t="s">
        <v>316</v>
      </c>
      <c r="F854" t="s">
        <v>1061</v>
      </c>
      <c r="G854">
        <v>461</v>
      </c>
      <c r="H854" t="s">
        <v>539</v>
      </c>
      <c r="I854" s="1" t="s">
        <v>539</v>
      </c>
      <c r="J854" s="1" t="s">
        <v>539</v>
      </c>
      <c r="K854" s="1" t="s">
        <v>539</v>
      </c>
      <c r="L854" s="1" t="s">
        <v>539</v>
      </c>
      <c r="M854" s="1" t="s">
        <v>539</v>
      </c>
      <c r="N854" s="1" t="s">
        <v>539</v>
      </c>
      <c r="O854" s="1">
        <f>IF(COUNT(G854:N854)&gt;=5,SUM(LARGE(G854:N854,{1,2,3,4,5})),SUM(G854:N854))</f>
        <v>461</v>
      </c>
    </row>
    <row r="855" spans="1:15">
      <c r="A855" s="1">
        <v>522</v>
      </c>
      <c r="B855" t="str">
        <f t="shared" si="14"/>
        <v>Andris Misiņš</v>
      </c>
      <c r="C855" t="s">
        <v>95</v>
      </c>
      <c r="D855" t="s">
        <v>2577</v>
      </c>
      <c r="E855" t="s">
        <v>316</v>
      </c>
      <c r="F855" t="s">
        <v>1058</v>
      </c>
      <c r="M855" s="1">
        <v>461</v>
      </c>
      <c r="N855" s="1" t="s">
        <v>539</v>
      </c>
      <c r="O855" s="1">
        <f>IF(COUNT(G855:N855)&gt;=5,SUM(LARGE(G855:N855,{1,2,3,4,5})),SUM(G855:N855))</f>
        <v>461</v>
      </c>
    </row>
    <row r="856" spans="1:15">
      <c r="A856" s="1">
        <v>523</v>
      </c>
      <c r="B856" t="str">
        <f t="shared" si="14"/>
        <v>Valerijs Smirnovs</v>
      </c>
      <c r="C856" t="s">
        <v>534</v>
      </c>
      <c r="D856" t="s">
        <v>1040</v>
      </c>
      <c r="E856" t="s">
        <v>316</v>
      </c>
      <c r="F856" t="s">
        <v>1060</v>
      </c>
      <c r="G856">
        <v>439</v>
      </c>
      <c r="H856" t="s">
        <v>539</v>
      </c>
      <c r="I856" s="1" t="s">
        <v>539</v>
      </c>
      <c r="J856" s="1" t="s">
        <v>539</v>
      </c>
      <c r="K856" s="1" t="s">
        <v>539</v>
      </c>
      <c r="L856" s="1" t="s">
        <v>539</v>
      </c>
      <c r="M856" s="1" t="s">
        <v>539</v>
      </c>
      <c r="N856" s="1" t="s">
        <v>539</v>
      </c>
      <c r="O856" s="1">
        <f>IF(COUNT(G856:N856)&gt;=5,SUM(LARGE(G856:N856,{1,2,3,4,5})),SUM(G856:N856))</f>
        <v>439</v>
      </c>
    </row>
    <row r="857" spans="1:15">
      <c r="A857" s="1">
        <v>524</v>
      </c>
      <c r="B857" t="str">
        <f t="shared" si="14"/>
        <v>Atis Sjanīts</v>
      </c>
      <c r="C857" t="s">
        <v>513</v>
      </c>
      <c r="D857" t="s">
        <v>2299</v>
      </c>
      <c r="E857" t="s">
        <v>316</v>
      </c>
      <c r="F857" t="s">
        <v>1060</v>
      </c>
      <c r="G857" t="s">
        <v>539</v>
      </c>
      <c r="H857" t="s">
        <v>539</v>
      </c>
      <c r="I857" s="1" t="s">
        <v>539</v>
      </c>
      <c r="J857" s="1" t="s">
        <v>539</v>
      </c>
      <c r="K857" s="1" t="s">
        <v>539</v>
      </c>
      <c r="L857" s="1">
        <v>432</v>
      </c>
      <c r="M857" s="1" t="s">
        <v>539</v>
      </c>
      <c r="N857" s="1" t="s">
        <v>539</v>
      </c>
      <c r="O857" s="1">
        <f>IF(COUNT(G857:N857)&gt;=5,SUM(LARGE(G857:N857,{1,2,3,4,5})),SUM(G857:N857))</f>
        <v>432</v>
      </c>
    </row>
    <row r="858" spans="1:15">
      <c r="A858" s="1">
        <v>525</v>
      </c>
      <c r="B858" t="str">
        <f t="shared" si="14"/>
        <v>Nauris Smirnovs</v>
      </c>
      <c r="C858" t="s">
        <v>230</v>
      </c>
      <c r="D858" t="s">
        <v>1040</v>
      </c>
      <c r="E858" t="s">
        <v>316</v>
      </c>
      <c r="F858" t="s">
        <v>1062</v>
      </c>
      <c r="M858" s="1">
        <v>412</v>
      </c>
      <c r="N858" s="1" t="s">
        <v>539</v>
      </c>
      <c r="O858" s="1">
        <f>IF(COUNT(G858:N858)&gt;=5,SUM(LARGE(G858:N858,{1,2,3,4,5})),SUM(G858:N858))</f>
        <v>412</v>
      </c>
    </row>
    <row r="859" spans="1:15">
      <c r="A859" s="1">
        <v>526</v>
      </c>
      <c r="B859" t="str">
        <f t="shared" si="14"/>
        <v>Andis Beitiks</v>
      </c>
      <c r="C859" t="s">
        <v>234</v>
      </c>
      <c r="D859" t="s">
        <v>2578</v>
      </c>
      <c r="E859" t="s">
        <v>316</v>
      </c>
      <c r="F859" t="s">
        <v>1060</v>
      </c>
      <c r="M859" s="1">
        <v>409</v>
      </c>
      <c r="N859" s="1" t="s">
        <v>539</v>
      </c>
      <c r="O859" s="1">
        <f>IF(COUNT(G859:N859)&gt;=5,SUM(LARGE(G859:N859,{1,2,3,4,5})),SUM(G859:N859))</f>
        <v>409</v>
      </c>
    </row>
    <row r="860" spans="1:15">
      <c r="A860" s="1">
        <v>527</v>
      </c>
      <c r="B860" t="str">
        <f t="shared" si="14"/>
        <v>Alekss Stepēns</v>
      </c>
      <c r="C860" t="s">
        <v>2580</v>
      </c>
      <c r="D860" t="s">
        <v>2581</v>
      </c>
      <c r="E860" t="s">
        <v>316</v>
      </c>
      <c r="F860" t="s">
        <v>1062</v>
      </c>
      <c r="M860" s="1">
        <v>0</v>
      </c>
      <c r="N860" s="1" t="s">
        <v>539</v>
      </c>
      <c r="O860" s="1">
        <f>IF(COUNT(G860:N860)&gt;=5,SUM(LARGE(G860:N860,{1,2,3,4,5})),SUM(G860:N860))</f>
        <v>0</v>
      </c>
    </row>
  </sheetData>
  <sortState ref="B334:O860">
    <sortCondition descending="1" ref="O334:O860"/>
  </sortState>
  <conditionalFormatting sqref="B1:B4 B752:B1048576">
    <cfRule type="duplicateValues" dxfId="6" priority="29"/>
  </conditionalFormatting>
  <conditionalFormatting sqref="B5:B6">
    <cfRule type="duplicateValues" dxfId="5" priority="4"/>
  </conditionalFormatting>
  <conditionalFormatting sqref="B7:B8">
    <cfRule type="duplicateValues" dxfId="4" priority="30"/>
  </conditionalFormatting>
  <conditionalFormatting sqref="B334:B751 B9:B330">
    <cfRule type="duplicateValues" dxfId="3" priority="3"/>
  </conditionalFormatting>
  <conditionalFormatting sqref="B331">
    <cfRule type="duplicateValues" dxfId="2" priority="1"/>
  </conditionalFormatting>
  <conditionalFormatting sqref="B332:B333">
    <cfRule type="duplicateValues" dxfId="1" priority="2"/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295"/>
  <sheetViews>
    <sheetView zoomScale="85" zoomScaleNormal="85" workbookViewId="0">
      <pane ySplit="5" topLeftCell="A6" activePane="bottomLeft" state="frozen"/>
      <selection pane="bottomLeft" activeCell="A6" sqref="A6"/>
    </sheetView>
  </sheetViews>
  <sheetFormatPr defaultRowHeight="14.4"/>
  <cols>
    <col min="1" max="1" width="7.88671875" style="1" customWidth="1"/>
    <col min="2" max="2" width="36.88671875" bestFit="1" customWidth="1"/>
    <col min="3" max="4" width="18.33203125" customWidth="1"/>
    <col min="5" max="5" width="9.6640625" customWidth="1"/>
    <col min="6" max="6" width="9.109375" customWidth="1"/>
    <col min="7" max="7" width="10.88671875" customWidth="1"/>
    <col min="8" max="8" width="12.6640625" customWidth="1"/>
    <col min="9" max="14" width="12.6640625" style="1" customWidth="1"/>
    <col min="15" max="15" width="13.6640625" customWidth="1"/>
  </cols>
  <sheetData>
    <row r="1" spans="1:15" ht="23.4">
      <c r="B1" s="2" t="s">
        <v>0</v>
      </c>
      <c r="C1" s="2"/>
      <c r="D1" s="2"/>
      <c r="E1" s="2"/>
      <c r="G1" s="1"/>
    </row>
    <row r="2" spans="1:15" ht="18">
      <c r="B2" s="3" t="s">
        <v>1</v>
      </c>
      <c r="C2" s="3"/>
      <c r="D2" s="3"/>
      <c r="E2" s="3"/>
      <c r="G2" s="1"/>
    </row>
    <row r="3" spans="1:15">
      <c r="G3" s="1"/>
    </row>
    <row r="4" spans="1:15" ht="18">
      <c r="B4" s="3" t="s">
        <v>2407</v>
      </c>
      <c r="C4" s="3"/>
      <c r="D4" s="3"/>
      <c r="E4" s="3"/>
      <c r="G4" s="1"/>
    </row>
    <row r="5" spans="1:15" ht="18">
      <c r="B5" s="3" t="s">
        <v>2409</v>
      </c>
      <c r="C5" s="3"/>
      <c r="D5" s="3"/>
      <c r="E5" s="3"/>
      <c r="G5" s="1"/>
    </row>
    <row r="6" spans="1:15" ht="18">
      <c r="B6" s="3"/>
      <c r="C6" s="3"/>
      <c r="D6" s="3"/>
      <c r="E6" s="3"/>
      <c r="G6" s="1"/>
    </row>
    <row r="7" spans="1:15" ht="18">
      <c r="A7" s="5" t="s">
        <v>2411</v>
      </c>
      <c r="B7" s="3"/>
      <c r="C7" s="3"/>
      <c r="D7" s="3"/>
      <c r="E7" s="3"/>
      <c r="G7" s="1"/>
    </row>
    <row r="8" spans="1:15" ht="28.8">
      <c r="A8" s="4" t="s">
        <v>2</v>
      </c>
      <c r="B8" s="6" t="s">
        <v>13</v>
      </c>
      <c r="C8" s="6" t="s">
        <v>14</v>
      </c>
      <c r="D8" s="6" t="s">
        <v>15</v>
      </c>
      <c r="E8" s="6" t="s">
        <v>2410</v>
      </c>
      <c r="F8" s="7" t="s">
        <v>11</v>
      </c>
      <c r="G8" s="8" t="s">
        <v>3</v>
      </c>
      <c r="H8" s="8" t="s">
        <v>4</v>
      </c>
      <c r="I8" s="8" t="s">
        <v>5</v>
      </c>
      <c r="J8" s="8" t="s">
        <v>6</v>
      </c>
      <c r="K8" s="8" t="s">
        <v>7</v>
      </c>
      <c r="L8" s="8" t="s">
        <v>8</v>
      </c>
      <c r="M8" s="8" t="s">
        <v>3</v>
      </c>
      <c r="N8" s="8" t="s">
        <v>9</v>
      </c>
      <c r="O8" s="8" t="s">
        <v>10</v>
      </c>
    </row>
    <row r="9" spans="1:15">
      <c r="A9" s="1">
        <v>1</v>
      </c>
      <c r="B9" t="str">
        <f t="shared" ref="B9:B72" si="0">CONCATENATE(C9," ",D9)</f>
        <v>Māra Drozdova</v>
      </c>
      <c r="C9" t="s">
        <v>1065</v>
      </c>
      <c r="D9" t="s">
        <v>541</v>
      </c>
      <c r="E9" t="s">
        <v>313</v>
      </c>
      <c r="F9" t="s">
        <v>1298</v>
      </c>
      <c r="G9">
        <v>952</v>
      </c>
      <c r="H9">
        <v>883</v>
      </c>
      <c r="I9" s="1">
        <v>946</v>
      </c>
      <c r="J9" s="1">
        <v>1000</v>
      </c>
      <c r="K9" s="1" t="s">
        <v>539</v>
      </c>
      <c r="L9" s="1">
        <v>998</v>
      </c>
      <c r="M9" s="1">
        <v>966</v>
      </c>
      <c r="N9" s="1">
        <v>1000</v>
      </c>
      <c r="O9" s="1">
        <f>IF(COUNT(G9:N9)&gt;=5,SUM(LARGE(G9:N9,{1,2,3,4,5})),SUM(G9:N9))</f>
        <v>4916</v>
      </c>
    </row>
    <row r="10" spans="1:15">
      <c r="A10" s="1">
        <v>2</v>
      </c>
      <c r="B10" t="str">
        <f t="shared" si="0"/>
        <v>Ieva Moļņika</v>
      </c>
      <c r="C10" t="s">
        <v>56</v>
      </c>
      <c r="D10" t="s">
        <v>1758</v>
      </c>
      <c r="E10" t="s">
        <v>313</v>
      </c>
      <c r="F10" t="s">
        <v>1299</v>
      </c>
      <c r="G10" t="s">
        <v>539</v>
      </c>
      <c r="H10" t="s">
        <v>539</v>
      </c>
      <c r="I10" s="1">
        <v>879</v>
      </c>
      <c r="J10" s="1">
        <v>983</v>
      </c>
      <c r="K10" s="1">
        <v>871</v>
      </c>
      <c r="L10" s="1">
        <v>968</v>
      </c>
      <c r="M10" s="1" t="s">
        <v>539</v>
      </c>
      <c r="N10" s="1">
        <v>991</v>
      </c>
      <c r="O10" s="1">
        <f>IF(COUNT(G10:N10)&gt;=5,SUM(LARGE(G10:N10,{1,2,3,4,5})),SUM(G10:N10))</f>
        <v>4692</v>
      </c>
    </row>
    <row r="11" spans="1:15">
      <c r="A11" s="1">
        <v>3</v>
      </c>
      <c r="B11" t="str">
        <f t="shared" si="0"/>
        <v>Līna Siliņa</v>
      </c>
      <c r="C11" t="s">
        <v>1066</v>
      </c>
      <c r="D11" t="s">
        <v>1067</v>
      </c>
      <c r="E11" t="s">
        <v>313</v>
      </c>
      <c r="F11" t="s">
        <v>1298</v>
      </c>
      <c r="G11">
        <v>921</v>
      </c>
      <c r="H11">
        <v>919</v>
      </c>
      <c r="I11" s="1" t="s">
        <v>539</v>
      </c>
      <c r="J11" s="1" t="s">
        <v>539</v>
      </c>
      <c r="K11" s="1">
        <v>811</v>
      </c>
      <c r="L11" s="1">
        <v>975</v>
      </c>
      <c r="M11" s="1">
        <v>879</v>
      </c>
      <c r="N11" s="1" t="s">
        <v>539</v>
      </c>
      <c r="O11" s="1">
        <f>IF(COUNT(G11:N11)&gt;=5,SUM(LARGE(G11:N11,{1,2,3,4,5})),SUM(G11:N11))</f>
        <v>4505</v>
      </c>
    </row>
    <row r="12" spans="1:15">
      <c r="A12" s="1">
        <v>4</v>
      </c>
      <c r="B12" t="str">
        <f t="shared" si="0"/>
        <v>Kitija Elksne</v>
      </c>
      <c r="C12" t="s">
        <v>16</v>
      </c>
      <c r="D12" t="s">
        <v>1104</v>
      </c>
      <c r="E12" t="s">
        <v>313</v>
      </c>
      <c r="F12" t="s">
        <v>1299</v>
      </c>
      <c r="G12">
        <v>701</v>
      </c>
      <c r="H12">
        <v>756</v>
      </c>
      <c r="I12" s="1">
        <v>829</v>
      </c>
      <c r="J12" s="1">
        <v>921</v>
      </c>
      <c r="K12" s="1">
        <v>805</v>
      </c>
      <c r="L12" s="1">
        <v>907</v>
      </c>
      <c r="M12" s="1" t="s">
        <v>539</v>
      </c>
      <c r="N12" s="1">
        <v>814</v>
      </c>
      <c r="O12" s="1">
        <f>IF(COUNT(G12:N12)&gt;=5,SUM(LARGE(G12:N12,{1,2,3,4,5})),SUM(G12:N12))</f>
        <v>4276</v>
      </c>
    </row>
    <row r="13" spans="1:15">
      <c r="A13" s="1">
        <v>5</v>
      </c>
      <c r="B13" t="str">
        <f t="shared" si="0"/>
        <v>Emīlija Vahere-Abražune</v>
      </c>
      <c r="C13" t="s">
        <v>929</v>
      </c>
      <c r="D13" t="s">
        <v>1179</v>
      </c>
      <c r="E13" t="s">
        <v>313</v>
      </c>
      <c r="F13" t="s">
        <v>1300</v>
      </c>
      <c r="G13">
        <v>785</v>
      </c>
      <c r="H13" t="s">
        <v>539</v>
      </c>
      <c r="I13" s="1">
        <v>843</v>
      </c>
      <c r="J13" s="1">
        <v>946</v>
      </c>
      <c r="K13" s="1">
        <v>818</v>
      </c>
      <c r="L13" s="1" t="s">
        <v>539</v>
      </c>
      <c r="M13" s="1" t="s">
        <v>539</v>
      </c>
      <c r="N13" s="1">
        <v>868</v>
      </c>
      <c r="O13" s="1">
        <f>IF(COUNT(G13:N13)&gt;=5,SUM(LARGE(G13:N13,{1,2,3,4,5})),SUM(G13:N13))</f>
        <v>4260</v>
      </c>
    </row>
    <row r="14" spans="1:15">
      <c r="A14" s="1">
        <v>6</v>
      </c>
      <c r="B14" t="str">
        <f t="shared" si="0"/>
        <v>Elīza Viekale-Gasjūne</v>
      </c>
      <c r="C14" t="s">
        <v>1171</v>
      </c>
      <c r="D14" t="s">
        <v>1095</v>
      </c>
      <c r="E14" t="s">
        <v>313</v>
      </c>
      <c r="F14" t="s">
        <v>1299</v>
      </c>
      <c r="G14">
        <v>801</v>
      </c>
      <c r="H14">
        <v>811</v>
      </c>
      <c r="I14" s="1">
        <v>808</v>
      </c>
      <c r="J14" s="1">
        <v>850</v>
      </c>
      <c r="K14" s="1">
        <v>760</v>
      </c>
      <c r="L14" s="1">
        <v>892</v>
      </c>
      <c r="M14" s="1">
        <v>830</v>
      </c>
      <c r="N14" s="1">
        <v>839</v>
      </c>
      <c r="O14" s="1">
        <f>IF(COUNT(G14:N14)&gt;=5,SUM(LARGE(G14:N14,{1,2,3,4,5})),SUM(G14:N14))</f>
        <v>4222</v>
      </c>
    </row>
    <row r="15" spans="1:15">
      <c r="A15" s="1">
        <v>7</v>
      </c>
      <c r="B15" t="str">
        <f t="shared" si="0"/>
        <v>Dace Kovaļevska</v>
      </c>
      <c r="C15" t="s">
        <v>40</v>
      </c>
      <c r="D15" t="s">
        <v>1914</v>
      </c>
      <c r="E15" t="s">
        <v>313</v>
      </c>
      <c r="F15" t="s">
        <v>1298</v>
      </c>
      <c r="G15" t="s">
        <v>539</v>
      </c>
      <c r="H15" t="s">
        <v>539</v>
      </c>
      <c r="I15" s="1" t="s">
        <v>539</v>
      </c>
      <c r="J15" s="1">
        <v>901</v>
      </c>
      <c r="K15" s="1">
        <v>756</v>
      </c>
      <c r="L15" s="1">
        <v>883</v>
      </c>
      <c r="M15" s="1">
        <v>806</v>
      </c>
      <c r="N15" s="1">
        <v>856</v>
      </c>
      <c r="O15" s="1">
        <f>IF(COUNT(G15:N15)&gt;=5,SUM(LARGE(G15:N15,{1,2,3,4,5})),SUM(G15:N15))</f>
        <v>4202</v>
      </c>
    </row>
    <row r="16" spans="1:15">
      <c r="A16" s="1">
        <v>8</v>
      </c>
      <c r="B16" t="str">
        <f t="shared" si="0"/>
        <v>Elīna Vahere-Abražune</v>
      </c>
      <c r="C16" t="s">
        <v>59</v>
      </c>
      <c r="D16" t="s">
        <v>1179</v>
      </c>
      <c r="E16" t="s">
        <v>313</v>
      </c>
      <c r="F16" t="s">
        <v>1300</v>
      </c>
      <c r="G16" t="s">
        <v>539</v>
      </c>
      <c r="H16">
        <v>619</v>
      </c>
      <c r="I16" s="1">
        <v>728</v>
      </c>
      <c r="J16" s="1">
        <v>793</v>
      </c>
      <c r="K16" s="1">
        <v>702</v>
      </c>
      <c r="L16" s="1" t="s">
        <v>539</v>
      </c>
      <c r="M16" s="1">
        <v>771</v>
      </c>
      <c r="N16" s="1">
        <v>761</v>
      </c>
      <c r="O16" s="1">
        <f>IF(COUNT(G16:N16)&gt;=5,SUM(LARGE(G16:N16,{1,2,3,4,5})),SUM(G16:N16))</f>
        <v>3755</v>
      </c>
    </row>
    <row r="17" spans="1:15">
      <c r="A17" s="1">
        <v>9</v>
      </c>
      <c r="B17" t="str">
        <f t="shared" si="0"/>
        <v>Gunita Miķelsone</v>
      </c>
      <c r="C17" t="s">
        <v>907</v>
      </c>
      <c r="D17" t="s">
        <v>1350</v>
      </c>
      <c r="E17" t="s">
        <v>313</v>
      </c>
      <c r="F17" t="s">
        <v>1298</v>
      </c>
      <c r="G17" t="s">
        <v>539</v>
      </c>
      <c r="H17" t="s">
        <v>539</v>
      </c>
      <c r="I17" s="1">
        <v>430</v>
      </c>
      <c r="J17" s="1">
        <v>698</v>
      </c>
      <c r="K17" s="1">
        <v>631</v>
      </c>
      <c r="L17" s="1">
        <v>803</v>
      </c>
      <c r="M17" s="1">
        <v>775</v>
      </c>
      <c r="N17" s="1">
        <v>826</v>
      </c>
      <c r="O17" s="1">
        <f>IF(COUNT(G17:N17)&gt;=5,SUM(LARGE(G17:N17,{1,2,3,4,5})),SUM(G17:N17))</f>
        <v>3733</v>
      </c>
    </row>
    <row r="18" spans="1:15">
      <c r="A18" s="1">
        <v>10</v>
      </c>
      <c r="B18" t="str">
        <f t="shared" si="0"/>
        <v>Amanda Griķe</v>
      </c>
      <c r="C18" t="s">
        <v>20</v>
      </c>
      <c r="D18" t="s">
        <v>1094</v>
      </c>
      <c r="E18" t="s">
        <v>313</v>
      </c>
      <c r="F18" t="s">
        <v>1300</v>
      </c>
      <c r="G18">
        <v>778</v>
      </c>
      <c r="H18">
        <v>764</v>
      </c>
      <c r="I18" s="1">
        <v>705</v>
      </c>
      <c r="J18" s="1">
        <v>707</v>
      </c>
      <c r="K18" s="1">
        <v>702</v>
      </c>
      <c r="L18" s="1" t="s">
        <v>539</v>
      </c>
      <c r="M18" s="1" t="s">
        <v>539</v>
      </c>
      <c r="N18" s="1" t="s">
        <v>539</v>
      </c>
      <c r="O18" s="1">
        <f>IF(COUNT(G18:N18)&gt;=5,SUM(LARGE(G18:N18,{1,2,3,4,5})),SUM(G18:N18))</f>
        <v>3656</v>
      </c>
    </row>
    <row r="19" spans="1:15">
      <c r="A19" s="1">
        <v>11</v>
      </c>
      <c r="B19" t="str">
        <f t="shared" si="0"/>
        <v>Līga Jākobsone</v>
      </c>
      <c r="C19" t="s">
        <v>38</v>
      </c>
      <c r="D19" t="s">
        <v>1723</v>
      </c>
      <c r="E19" t="s">
        <v>313</v>
      </c>
      <c r="F19" t="s">
        <v>1298</v>
      </c>
      <c r="G19" t="s">
        <v>539</v>
      </c>
      <c r="H19" t="s">
        <v>539</v>
      </c>
      <c r="I19" s="1">
        <v>690</v>
      </c>
      <c r="J19" s="1">
        <v>759</v>
      </c>
      <c r="K19" s="1">
        <v>636</v>
      </c>
      <c r="L19" s="1">
        <v>740</v>
      </c>
      <c r="M19" s="1">
        <v>706</v>
      </c>
      <c r="N19" s="1">
        <v>719</v>
      </c>
      <c r="O19" s="1">
        <f>IF(COUNT(G19:N19)&gt;=5,SUM(LARGE(G19:N19,{1,2,3,4,5})),SUM(G19:N19))</f>
        <v>3614</v>
      </c>
    </row>
    <row r="20" spans="1:15">
      <c r="A20" s="1">
        <v>12</v>
      </c>
      <c r="B20" t="str">
        <f t="shared" si="0"/>
        <v>Sandra Viekale-Gasjūne</v>
      </c>
      <c r="C20" t="s">
        <v>70</v>
      </c>
      <c r="D20" t="s">
        <v>1095</v>
      </c>
      <c r="E20" t="s">
        <v>313</v>
      </c>
      <c r="F20" t="s">
        <v>1298</v>
      </c>
      <c r="G20">
        <v>650</v>
      </c>
      <c r="H20">
        <v>685</v>
      </c>
      <c r="I20" s="1">
        <v>687</v>
      </c>
      <c r="J20" s="1">
        <v>604</v>
      </c>
      <c r="K20" s="1">
        <v>605</v>
      </c>
      <c r="L20" s="1">
        <v>706</v>
      </c>
      <c r="M20" s="1">
        <v>655</v>
      </c>
      <c r="N20" s="1">
        <v>689</v>
      </c>
      <c r="O20" s="1">
        <f>IF(COUNT(G20:N20)&gt;=5,SUM(LARGE(G20:N20,{1,2,3,4,5})),SUM(G20:N20))</f>
        <v>3422</v>
      </c>
    </row>
    <row r="21" spans="1:15">
      <c r="A21" s="1">
        <v>13</v>
      </c>
      <c r="B21" t="str">
        <f t="shared" si="0"/>
        <v>Inga Elksne</v>
      </c>
      <c r="C21" t="s">
        <v>645</v>
      </c>
      <c r="D21" t="s">
        <v>1104</v>
      </c>
      <c r="E21" t="s">
        <v>313</v>
      </c>
      <c r="F21" t="s">
        <v>1298</v>
      </c>
      <c r="G21">
        <v>624</v>
      </c>
      <c r="H21">
        <v>648</v>
      </c>
      <c r="I21" s="1">
        <v>625</v>
      </c>
      <c r="J21" s="1">
        <v>711</v>
      </c>
      <c r="K21" s="1">
        <v>630</v>
      </c>
      <c r="L21" s="1">
        <v>743</v>
      </c>
      <c r="M21" s="1" t="s">
        <v>539</v>
      </c>
      <c r="N21" s="1">
        <v>674</v>
      </c>
      <c r="O21" s="1">
        <f>IF(COUNT(G21:N21)&gt;=5,SUM(LARGE(G21:N21,{1,2,3,4,5})),SUM(G21:N21))</f>
        <v>3406</v>
      </c>
    </row>
    <row r="22" spans="1:15">
      <c r="A22" s="1">
        <v>14</v>
      </c>
      <c r="B22" t="str">
        <f t="shared" si="0"/>
        <v>Santa Mickus</v>
      </c>
      <c r="C22" t="s">
        <v>36</v>
      </c>
      <c r="D22" t="s">
        <v>413</v>
      </c>
      <c r="E22" t="s">
        <v>313</v>
      </c>
      <c r="F22" t="s">
        <v>1298</v>
      </c>
      <c r="G22" t="s">
        <v>539</v>
      </c>
      <c r="H22">
        <v>525</v>
      </c>
      <c r="I22" s="1" t="s">
        <v>539</v>
      </c>
      <c r="J22" s="1">
        <v>718</v>
      </c>
      <c r="K22" s="1">
        <v>620</v>
      </c>
      <c r="L22" s="1">
        <v>711</v>
      </c>
      <c r="M22" s="1">
        <v>660</v>
      </c>
      <c r="N22" s="1">
        <v>693</v>
      </c>
      <c r="O22" s="1">
        <f>IF(COUNT(G22:N22)&gt;=5,SUM(LARGE(G22:N22,{1,2,3,4,5})),SUM(G22:N22))</f>
        <v>3402</v>
      </c>
    </row>
    <row r="23" spans="1:15">
      <c r="A23" s="1">
        <v>15</v>
      </c>
      <c r="B23" t="str">
        <f t="shared" si="0"/>
        <v>Alise Griķe</v>
      </c>
      <c r="C23" t="s">
        <v>348</v>
      </c>
      <c r="D23" t="s">
        <v>1094</v>
      </c>
      <c r="E23" t="s">
        <v>313</v>
      </c>
      <c r="F23" t="s">
        <v>1298</v>
      </c>
      <c r="G23">
        <v>651</v>
      </c>
      <c r="H23">
        <v>687</v>
      </c>
      <c r="I23" s="1">
        <v>633</v>
      </c>
      <c r="J23" s="1">
        <v>707</v>
      </c>
      <c r="K23" s="1">
        <v>622</v>
      </c>
      <c r="L23" s="1" t="s">
        <v>539</v>
      </c>
      <c r="M23" s="1" t="s">
        <v>539</v>
      </c>
      <c r="N23" s="1" t="s">
        <v>539</v>
      </c>
      <c r="O23" s="1">
        <f>IF(COUNT(G23:N23)&gt;=5,SUM(LARGE(G23:N23,{1,2,3,4,5})),SUM(G23:N23))</f>
        <v>3300</v>
      </c>
    </row>
    <row r="24" spans="1:15">
      <c r="A24" s="1">
        <v>16</v>
      </c>
      <c r="B24" t="str">
        <f t="shared" si="0"/>
        <v>Santa Lorence</v>
      </c>
      <c r="C24" t="s">
        <v>36</v>
      </c>
      <c r="D24" t="s">
        <v>1105</v>
      </c>
      <c r="E24" t="s">
        <v>313</v>
      </c>
      <c r="F24" t="s">
        <v>1298</v>
      </c>
      <c r="G24">
        <v>621</v>
      </c>
      <c r="H24">
        <v>635</v>
      </c>
      <c r="I24" s="1">
        <v>562</v>
      </c>
      <c r="J24" s="1" t="s">
        <v>539</v>
      </c>
      <c r="K24" s="1">
        <v>595</v>
      </c>
      <c r="L24" s="1">
        <v>695</v>
      </c>
      <c r="M24" s="1">
        <v>650</v>
      </c>
      <c r="N24" s="1">
        <v>669</v>
      </c>
      <c r="O24" s="1">
        <f>IF(COUNT(G24:N24)&gt;=5,SUM(LARGE(G24:N24,{1,2,3,4,5})),SUM(G24:N24))</f>
        <v>3270</v>
      </c>
    </row>
    <row r="25" spans="1:15">
      <c r="A25" s="1">
        <v>17</v>
      </c>
      <c r="B25" t="str">
        <f t="shared" si="0"/>
        <v>Ilze Valerte</v>
      </c>
      <c r="C25" t="s">
        <v>32</v>
      </c>
      <c r="D25" t="s">
        <v>1076</v>
      </c>
      <c r="E25" t="s">
        <v>313</v>
      </c>
      <c r="F25" t="s">
        <v>1298</v>
      </c>
      <c r="G25">
        <v>793</v>
      </c>
      <c r="H25" t="s">
        <v>539</v>
      </c>
      <c r="I25" s="1" t="s">
        <v>539</v>
      </c>
      <c r="J25" s="1" t="s">
        <v>539</v>
      </c>
      <c r="K25" s="1">
        <v>747</v>
      </c>
      <c r="L25" s="1">
        <v>846</v>
      </c>
      <c r="M25" s="1">
        <v>810</v>
      </c>
      <c r="N25" s="1" t="s">
        <v>539</v>
      </c>
      <c r="O25" s="1">
        <f>IF(COUNT(G25:N25)&gt;=5,SUM(LARGE(G25:N25,{1,2,3,4,5})),SUM(G25:N25))</f>
        <v>3196</v>
      </c>
    </row>
    <row r="26" spans="1:15">
      <c r="A26" s="1">
        <v>18</v>
      </c>
      <c r="B26" t="str">
        <f t="shared" si="0"/>
        <v>Sabīne Vengra</v>
      </c>
      <c r="C26" t="s">
        <v>1078</v>
      </c>
      <c r="D26" t="s">
        <v>559</v>
      </c>
      <c r="E26" t="s">
        <v>313</v>
      </c>
      <c r="F26" t="s">
        <v>1298</v>
      </c>
      <c r="G26">
        <v>630</v>
      </c>
      <c r="H26" t="s">
        <v>539</v>
      </c>
      <c r="I26" s="1" t="s">
        <v>539</v>
      </c>
      <c r="J26" s="1" t="s">
        <v>539</v>
      </c>
      <c r="K26" s="1">
        <v>547</v>
      </c>
      <c r="L26" s="1">
        <v>643</v>
      </c>
      <c r="M26" s="1">
        <v>632</v>
      </c>
      <c r="N26" s="1">
        <v>652</v>
      </c>
      <c r="O26" s="1">
        <f>IF(COUNT(G26:N26)&gt;=5,SUM(LARGE(G26:N26,{1,2,3,4,5})),SUM(G26:N26))</f>
        <v>3104</v>
      </c>
    </row>
    <row r="27" spans="1:15">
      <c r="A27" s="1">
        <v>19</v>
      </c>
      <c r="B27" t="str">
        <f t="shared" si="0"/>
        <v>Ilze Melgalve</v>
      </c>
      <c r="C27" t="s">
        <v>32</v>
      </c>
      <c r="D27" t="s">
        <v>1122</v>
      </c>
      <c r="E27" t="s">
        <v>313</v>
      </c>
      <c r="F27" t="s">
        <v>1298</v>
      </c>
      <c r="G27">
        <v>586</v>
      </c>
      <c r="H27">
        <v>566</v>
      </c>
      <c r="I27" s="1">
        <v>601</v>
      </c>
      <c r="J27" s="1">
        <v>691</v>
      </c>
      <c r="K27" s="1">
        <v>569</v>
      </c>
      <c r="L27" s="1">
        <v>630</v>
      </c>
      <c r="M27" s="1" t="s">
        <v>539</v>
      </c>
      <c r="N27" s="1" t="s">
        <v>539</v>
      </c>
      <c r="O27" s="1">
        <f>IF(COUNT(G27:N27)&gt;=5,SUM(LARGE(G27:N27,{1,2,3,4,5})),SUM(G27:N27))</f>
        <v>3077</v>
      </c>
    </row>
    <row r="28" spans="1:15">
      <c r="A28" s="1">
        <v>20</v>
      </c>
      <c r="B28" t="str">
        <f t="shared" si="0"/>
        <v>Tatjana Āboliņa</v>
      </c>
      <c r="C28" t="s">
        <v>50</v>
      </c>
      <c r="D28" t="s">
        <v>1318</v>
      </c>
      <c r="E28" t="s">
        <v>313</v>
      </c>
      <c r="F28" t="s">
        <v>1298</v>
      </c>
      <c r="G28" t="s">
        <v>539</v>
      </c>
      <c r="H28" t="s">
        <v>539</v>
      </c>
      <c r="I28" s="1">
        <v>725</v>
      </c>
      <c r="J28" s="1">
        <v>781</v>
      </c>
      <c r="K28" s="1" t="s">
        <v>539</v>
      </c>
      <c r="L28" s="1">
        <v>774</v>
      </c>
      <c r="M28" s="1">
        <v>752</v>
      </c>
      <c r="N28" s="1" t="s">
        <v>539</v>
      </c>
      <c r="O28" s="1">
        <f>IF(COUNT(G28:N28)&gt;=5,SUM(LARGE(G28:N28,{1,2,3,4,5})),SUM(G28:N28))</f>
        <v>3032</v>
      </c>
    </row>
    <row r="29" spans="1:15">
      <c r="A29" s="1">
        <v>21</v>
      </c>
      <c r="B29" t="str">
        <f t="shared" si="0"/>
        <v>Kristīne Ribnere</v>
      </c>
      <c r="C29" t="s">
        <v>335</v>
      </c>
      <c r="D29" t="s">
        <v>1138</v>
      </c>
      <c r="E29" t="s">
        <v>313</v>
      </c>
      <c r="F29" t="s">
        <v>1298</v>
      </c>
      <c r="G29">
        <v>547</v>
      </c>
      <c r="H29">
        <v>569</v>
      </c>
      <c r="I29" s="1">
        <v>562</v>
      </c>
      <c r="J29" s="1">
        <v>612</v>
      </c>
      <c r="K29" s="1">
        <v>497</v>
      </c>
      <c r="L29" s="1">
        <v>608</v>
      </c>
      <c r="M29" s="1">
        <v>574</v>
      </c>
      <c r="N29" s="1">
        <v>603</v>
      </c>
      <c r="O29" s="1">
        <f>IF(COUNT(G29:N29)&gt;=5,SUM(LARGE(G29:N29,{1,2,3,4,5})),SUM(G29:N29))</f>
        <v>2966</v>
      </c>
    </row>
    <row r="30" spans="1:15">
      <c r="A30" s="1">
        <v>22</v>
      </c>
      <c r="B30" t="str">
        <f t="shared" si="0"/>
        <v>Sandra Lazdiņa-Gudeļonoka</v>
      </c>
      <c r="C30" t="s">
        <v>70</v>
      </c>
      <c r="D30" t="s">
        <v>1740</v>
      </c>
      <c r="E30" t="s">
        <v>313</v>
      </c>
      <c r="F30" t="s">
        <v>1298</v>
      </c>
      <c r="G30" t="s">
        <v>539</v>
      </c>
      <c r="H30" t="s">
        <v>539</v>
      </c>
      <c r="I30" s="1">
        <v>548</v>
      </c>
      <c r="J30" s="1">
        <v>627</v>
      </c>
      <c r="K30" s="1">
        <v>539</v>
      </c>
      <c r="L30" s="1">
        <v>617</v>
      </c>
      <c r="M30" s="1">
        <v>558</v>
      </c>
      <c r="N30" s="1">
        <v>608</v>
      </c>
      <c r="O30" s="1">
        <f>IF(COUNT(G30:N30)&gt;=5,SUM(LARGE(G30:N30,{1,2,3,4,5})),SUM(G30:N30))</f>
        <v>2958</v>
      </c>
    </row>
    <row r="31" spans="1:15">
      <c r="A31" s="1">
        <v>23</v>
      </c>
      <c r="B31" t="str">
        <f t="shared" si="0"/>
        <v>Ija Vagale</v>
      </c>
      <c r="C31" t="s">
        <v>1464</v>
      </c>
      <c r="D31" t="s">
        <v>1465</v>
      </c>
      <c r="E31" t="s">
        <v>313</v>
      </c>
      <c r="F31" t="s">
        <v>1298</v>
      </c>
      <c r="G31" t="s">
        <v>539</v>
      </c>
      <c r="H31">
        <v>512</v>
      </c>
      <c r="I31" s="1">
        <v>538</v>
      </c>
      <c r="J31" s="1">
        <v>591</v>
      </c>
      <c r="K31" s="1">
        <v>495</v>
      </c>
      <c r="L31" s="1">
        <v>595</v>
      </c>
      <c r="M31" s="1">
        <v>636</v>
      </c>
      <c r="N31" s="1">
        <v>555</v>
      </c>
      <c r="O31" s="1">
        <f>IF(COUNT(G31:N31)&gt;=5,SUM(LARGE(G31:N31,{1,2,3,4,5})),SUM(G31:N31))</f>
        <v>2915</v>
      </c>
    </row>
    <row r="32" spans="1:15">
      <c r="A32" s="1">
        <v>24</v>
      </c>
      <c r="B32" t="str">
        <f t="shared" si="0"/>
        <v>Erita Kalniņa</v>
      </c>
      <c r="C32" t="s">
        <v>1456</v>
      </c>
      <c r="D32" t="s">
        <v>347</v>
      </c>
      <c r="E32" t="s">
        <v>313</v>
      </c>
      <c r="F32" t="s">
        <v>1298</v>
      </c>
      <c r="G32" t="s">
        <v>539</v>
      </c>
      <c r="H32">
        <v>550</v>
      </c>
      <c r="I32" s="1">
        <v>562</v>
      </c>
      <c r="J32" s="1">
        <v>585</v>
      </c>
      <c r="K32" s="1">
        <v>522</v>
      </c>
      <c r="L32" s="1" t="s">
        <v>539</v>
      </c>
      <c r="M32" s="1">
        <v>590</v>
      </c>
      <c r="N32" s="1">
        <v>557</v>
      </c>
      <c r="O32" s="1">
        <f>IF(COUNT(G32:N32)&gt;=5,SUM(LARGE(G32:N32,{1,2,3,4,5})),SUM(G32:N32))</f>
        <v>2844</v>
      </c>
    </row>
    <row r="33" spans="1:15">
      <c r="A33" s="1">
        <v>25</v>
      </c>
      <c r="B33" t="str">
        <f t="shared" si="0"/>
        <v>Ilva Radziņa</v>
      </c>
      <c r="C33" t="s">
        <v>1470</v>
      </c>
      <c r="D33" t="s">
        <v>1471</v>
      </c>
      <c r="E33" t="s">
        <v>313</v>
      </c>
      <c r="F33" t="s">
        <v>1298</v>
      </c>
      <c r="G33" t="s">
        <v>539</v>
      </c>
      <c r="H33">
        <v>480</v>
      </c>
      <c r="I33" s="1" t="s">
        <v>539</v>
      </c>
      <c r="J33" s="1">
        <v>534</v>
      </c>
      <c r="K33" s="1">
        <v>453</v>
      </c>
      <c r="L33" s="1">
        <v>537</v>
      </c>
      <c r="M33" s="1">
        <v>519</v>
      </c>
      <c r="N33" s="1">
        <v>549</v>
      </c>
      <c r="O33" s="1">
        <f>IF(COUNT(G33:N33)&gt;=5,SUM(LARGE(G33:N33,{1,2,3,4,5})),SUM(G33:N33))</f>
        <v>2619</v>
      </c>
    </row>
    <row r="34" spans="1:15">
      <c r="A34" s="1">
        <v>26</v>
      </c>
      <c r="B34" t="str">
        <f t="shared" si="0"/>
        <v>Kristīne Vāvere</v>
      </c>
      <c r="C34" t="s">
        <v>335</v>
      </c>
      <c r="D34" t="s">
        <v>1071</v>
      </c>
      <c r="E34" t="s">
        <v>313</v>
      </c>
      <c r="F34" t="s">
        <v>1298</v>
      </c>
      <c r="G34">
        <v>843</v>
      </c>
      <c r="H34">
        <v>842</v>
      </c>
      <c r="I34" s="1" t="s">
        <v>539</v>
      </c>
      <c r="J34" s="1" t="s">
        <v>539</v>
      </c>
      <c r="K34" s="1" t="s">
        <v>539</v>
      </c>
      <c r="L34" s="1" t="s">
        <v>539</v>
      </c>
      <c r="M34" s="1">
        <v>870</v>
      </c>
      <c r="N34" s="1" t="s">
        <v>539</v>
      </c>
      <c r="O34" s="1">
        <f>IF(COUNT(G34:N34)&gt;=5,SUM(LARGE(G34:N34,{1,2,3,4,5})),SUM(G34:N34))</f>
        <v>2555</v>
      </c>
    </row>
    <row r="35" spans="1:15">
      <c r="A35" s="1">
        <v>27</v>
      </c>
      <c r="B35" t="str">
        <f t="shared" si="0"/>
        <v>Kristīne Čegauska</v>
      </c>
      <c r="C35" t="s">
        <v>335</v>
      </c>
      <c r="D35" t="s">
        <v>1139</v>
      </c>
      <c r="E35" t="s">
        <v>313</v>
      </c>
      <c r="F35" t="s">
        <v>1298</v>
      </c>
      <c r="G35">
        <v>543</v>
      </c>
      <c r="H35" t="s">
        <v>539</v>
      </c>
      <c r="I35" s="1" t="s">
        <v>539</v>
      </c>
      <c r="J35" s="1" t="s">
        <v>539</v>
      </c>
      <c r="K35" s="1" t="s">
        <v>539</v>
      </c>
      <c r="L35" s="1">
        <v>665</v>
      </c>
      <c r="M35" s="1">
        <v>633</v>
      </c>
      <c r="N35" s="1">
        <v>650</v>
      </c>
      <c r="O35" s="1">
        <f>IF(COUNT(G35:N35)&gt;=5,SUM(LARGE(G35:N35,{1,2,3,4,5})),SUM(G35:N35))</f>
        <v>2491</v>
      </c>
    </row>
    <row r="36" spans="1:15">
      <c r="A36" s="1">
        <v>28</v>
      </c>
      <c r="B36" t="str">
        <f t="shared" si="0"/>
        <v>Alīna Lavrentjeva</v>
      </c>
      <c r="C36" t="s">
        <v>337</v>
      </c>
      <c r="D36" t="s">
        <v>1074</v>
      </c>
      <c r="E36" t="s">
        <v>313</v>
      </c>
      <c r="F36" t="s">
        <v>1298</v>
      </c>
      <c r="G36">
        <v>834</v>
      </c>
      <c r="H36">
        <v>837</v>
      </c>
      <c r="I36" s="1" t="s">
        <v>539</v>
      </c>
      <c r="J36" s="1" t="s">
        <v>539</v>
      </c>
      <c r="K36" s="1" t="s">
        <v>539</v>
      </c>
      <c r="L36" s="1" t="s">
        <v>539</v>
      </c>
      <c r="M36" s="1">
        <v>772</v>
      </c>
      <c r="N36" s="1" t="s">
        <v>539</v>
      </c>
      <c r="O36" s="1">
        <f>IF(COUNT(G36:N36)&gt;=5,SUM(LARGE(G36:N36,{1,2,3,4,5})),SUM(G36:N36))</f>
        <v>2443</v>
      </c>
    </row>
    <row r="37" spans="1:15">
      <c r="A37" s="1">
        <v>29</v>
      </c>
      <c r="B37" t="str">
        <f t="shared" si="0"/>
        <v>Una Kraupša</v>
      </c>
      <c r="C37" t="s">
        <v>1481</v>
      </c>
      <c r="D37" t="s">
        <v>1482</v>
      </c>
      <c r="E37" t="s">
        <v>313</v>
      </c>
      <c r="F37" t="s">
        <v>1299</v>
      </c>
      <c r="G37" t="s">
        <v>539</v>
      </c>
      <c r="H37">
        <v>765</v>
      </c>
      <c r="I37" s="1" t="s">
        <v>539</v>
      </c>
      <c r="J37" s="1">
        <v>883</v>
      </c>
      <c r="K37" s="1">
        <v>748</v>
      </c>
      <c r="L37" s="1" t="s">
        <v>539</v>
      </c>
      <c r="M37" s="1" t="s">
        <v>539</v>
      </c>
      <c r="N37" s="1" t="s">
        <v>539</v>
      </c>
      <c r="O37" s="1">
        <f>IF(COUNT(G37:N37)&gt;=5,SUM(LARGE(G37:N37,{1,2,3,4,5})),SUM(G37:N37))</f>
        <v>2396</v>
      </c>
    </row>
    <row r="38" spans="1:15">
      <c r="A38" s="1">
        <v>30</v>
      </c>
      <c r="B38" t="str">
        <f t="shared" si="0"/>
        <v>Līva Andersone</v>
      </c>
      <c r="C38" t="s">
        <v>58</v>
      </c>
      <c r="D38" t="s">
        <v>738</v>
      </c>
      <c r="E38" t="s">
        <v>313</v>
      </c>
      <c r="F38" t="s">
        <v>1298</v>
      </c>
      <c r="G38">
        <v>772</v>
      </c>
      <c r="H38">
        <v>786</v>
      </c>
      <c r="I38" s="1" t="s">
        <v>539</v>
      </c>
      <c r="J38" s="1" t="s">
        <v>539</v>
      </c>
      <c r="K38" s="1" t="s">
        <v>539</v>
      </c>
      <c r="L38" s="1">
        <v>786</v>
      </c>
      <c r="M38" s="1" t="s">
        <v>539</v>
      </c>
      <c r="N38" s="1" t="s">
        <v>539</v>
      </c>
      <c r="O38" s="1">
        <f>IF(COUNT(G38:N38)&gt;=5,SUM(LARGE(G38:N38,{1,2,3,4,5})),SUM(G38:N38))</f>
        <v>2344</v>
      </c>
    </row>
    <row r="39" spans="1:15">
      <c r="A39" s="1">
        <v>31</v>
      </c>
      <c r="B39" t="str">
        <f t="shared" si="0"/>
        <v>Agnija Ādamsone</v>
      </c>
      <c r="C39" t="s">
        <v>1415</v>
      </c>
      <c r="D39" t="s">
        <v>1416</v>
      </c>
      <c r="E39" t="s">
        <v>313</v>
      </c>
      <c r="F39" t="s">
        <v>1298</v>
      </c>
      <c r="G39" t="s">
        <v>539</v>
      </c>
      <c r="H39">
        <v>815</v>
      </c>
      <c r="I39" s="1">
        <v>779</v>
      </c>
      <c r="J39" s="1" t="s">
        <v>539</v>
      </c>
      <c r="K39" s="1">
        <v>731</v>
      </c>
      <c r="L39" s="1" t="s">
        <v>539</v>
      </c>
      <c r="M39" s="1" t="s">
        <v>539</v>
      </c>
      <c r="N39" s="1" t="s">
        <v>539</v>
      </c>
      <c r="O39" s="1">
        <f>IF(COUNT(G39:N39)&gt;=5,SUM(LARGE(G39:N39,{1,2,3,4,5})),SUM(G39:N39))</f>
        <v>2325</v>
      </c>
    </row>
    <row r="40" spans="1:15">
      <c r="A40" s="1">
        <v>32</v>
      </c>
      <c r="B40" t="str">
        <f t="shared" si="0"/>
        <v>Vineta Krafta</v>
      </c>
      <c r="C40" t="s">
        <v>386</v>
      </c>
      <c r="D40" t="s">
        <v>1123</v>
      </c>
      <c r="E40" t="s">
        <v>313</v>
      </c>
      <c r="F40" t="s">
        <v>1298</v>
      </c>
      <c r="G40">
        <v>583</v>
      </c>
      <c r="H40">
        <v>588</v>
      </c>
      <c r="I40" s="1">
        <v>598</v>
      </c>
      <c r="J40" s="1" t="s">
        <v>539</v>
      </c>
      <c r="K40" s="1">
        <v>541</v>
      </c>
      <c r="L40" s="1" t="s">
        <v>539</v>
      </c>
      <c r="M40" s="1" t="s">
        <v>539</v>
      </c>
      <c r="N40" s="1" t="s">
        <v>539</v>
      </c>
      <c r="O40" s="1">
        <f>IF(COUNT(G40:N40)&gt;=5,SUM(LARGE(G40:N40,{1,2,3,4,5})),SUM(G40:N40))</f>
        <v>2310</v>
      </c>
    </row>
    <row r="41" spans="1:15">
      <c r="A41" s="1">
        <v>33</v>
      </c>
      <c r="B41" t="str">
        <f t="shared" si="0"/>
        <v>Santa Briede</v>
      </c>
      <c r="C41" t="s">
        <v>36</v>
      </c>
      <c r="D41" t="s">
        <v>1143</v>
      </c>
      <c r="E41" t="s">
        <v>313</v>
      </c>
      <c r="F41" t="s">
        <v>1298</v>
      </c>
      <c r="G41">
        <v>539</v>
      </c>
      <c r="H41">
        <v>586</v>
      </c>
      <c r="I41" s="1">
        <v>572</v>
      </c>
      <c r="J41" s="1" t="s">
        <v>539</v>
      </c>
      <c r="K41" s="1">
        <v>520</v>
      </c>
      <c r="L41" s="1" t="s">
        <v>539</v>
      </c>
      <c r="M41" s="1" t="s">
        <v>539</v>
      </c>
      <c r="N41" s="1" t="s">
        <v>539</v>
      </c>
      <c r="O41" s="1">
        <f>IF(COUNT(G41:N41)&gt;=5,SUM(LARGE(G41:N41,{1,2,3,4,5})),SUM(G41:N41))</f>
        <v>2217</v>
      </c>
    </row>
    <row r="42" spans="1:15">
      <c r="A42" s="1">
        <v>34</v>
      </c>
      <c r="B42" t="str">
        <f t="shared" si="0"/>
        <v>Liāna Černecova</v>
      </c>
      <c r="C42" t="s">
        <v>1158</v>
      </c>
      <c r="D42" t="s">
        <v>1463</v>
      </c>
      <c r="E42" t="s">
        <v>313</v>
      </c>
      <c r="F42" t="s">
        <v>1298</v>
      </c>
      <c r="G42" t="s">
        <v>539</v>
      </c>
      <c r="H42">
        <v>524</v>
      </c>
      <c r="I42" s="1">
        <v>561</v>
      </c>
      <c r="J42" s="1">
        <v>585</v>
      </c>
      <c r="K42" s="1">
        <v>503</v>
      </c>
      <c r="L42" s="1" t="s">
        <v>539</v>
      </c>
      <c r="M42" s="1" t="s">
        <v>539</v>
      </c>
      <c r="N42" s="1" t="s">
        <v>539</v>
      </c>
      <c r="O42" s="1">
        <f>IF(COUNT(G42:N42)&gt;=5,SUM(LARGE(G42:N42,{1,2,3,4,5})),SUM(G42:N42))</f>
        <v>2173</v>
      </c>
    </row>
    <row r="43" spans="1:15">
      <c r="A43" s="1">
        <v>35</v>
      </c>
      <c r="B43" t="str">
        <f t="shared" si="0"/>
        <v>Marina Peliha</v>
      </c>
      <c r="C43" t="s">
        <v>868</v>
      </c>
      <c r="D43" t="s">
        <v>1921</v>
      </c>
      <c r="E43" t="s">
        <v>313</v>
      </c>
      <c r="F43" t="s">
        <v>1298</v>
      </c>
      <c r="G43" t="s">
        <v>539</v>
      </c>
      <c r="H43" t="s">
        <v>539</v>
      </c>
      <c r="I43" s="1" t="s">
        <v>539</v>
      </c>
      <c r="J43" s="1">
        <v>693</v>
      </c>
      <c r="K43" s="1" t="s">
        <v>539</v>
      </c>
      <c r="L43" s="1">
        <v>693</v>
      </c>
      <c r="M43" s="1">
        <v>640</v>
      </c>
      <c r="N43" s="1" t="s">
        <v>539</v>
      </c>
      <c r="O43" s="1">
        <f>IF(COUNT(G43:N43)&gt;=5,SUM(LARGE(G43:N43,{1,2,3,4,5})),SUM(G43:N43))</f>
        <v>2026</v>
      </c>
    </row>
    <row r="44" spans="1:15">
      <c r="A44" s="1">
        <v>36</v>
      </c>
      <c r="B44" t="str">
        <f t="shared" si="0"/>
        <v>Santa Višķere</v>
      </c>
      <c r="C44" t="s">
        <v>36</v>
      </c>
      <c r="D44" t="s">
        <v>628</v>
      </c>
      <c r="E44" t="s">
        <v>313</v>
      </c>
      <c r="F44" t="s">
        <v>1298</v>
      </c>
      <c r="G44">
        <v>1000</v>
      </c>
      <c r="H44">
        <v>1000</v>
      </c>
      <c r="I44" s="1" t="s">
        <v>539</v>
      </c>
      <c r="J44" s="1" t="s">
        <v>539</v>
      </c>
      <c r="K44" s="1" t="s">
        <v>539</v>
      </c>
      <c r="L44" s="1" t="s">
        <v>539</v>
      </c>
      <c r="M44" s="1" t="s">
        <v>539</v>
      </c>
      <c r="N44" s="1" t="s">
        <v>539</v>
      </c>
      <c r="O44" s="1">
        <f>IF(COUNT(G44:N44)&gt;=5,SUM(LARGE(G44:N44,{1,2,3,4,5})),SUM(G44:N44))</f>
        <v>2000</v>
      </c>
    </row>
    <row r="45" spans="1:15">
      <c r="A45" s="1">
        <v>37</v>
      </c>
      <c r="B45" t="str">
        <f t="shared" si="0"/>
        <v>Gundega Heidingere</v>
      </c>
      <c r="C45" t="s">
        <v>1164</v>
      </c>
      <c r="D45" t="s">
        <v>2173</v>
      </c>
      <c r="E45" t="s">
        <v>313</v>
      </c>
      <c r="F45" t="s">
        <v>1298</v>
      </c>
      <c r="G45" t="s">
        <v>539</v>
      </c>
      <c r="H45" t="s">
        <v>539</v>
      </c>
      <c r="I45" s="1" t="s">
        <v>539</v>
      </c>
      <c r="J45" s="1" t="s">
        <v>539</v>
      </c>
      <c r="K45" s="1">
        <v>957</v>
      </c>
      <c r="L45" s="1" t="s">
        <v>539</v>
      </c>
      <c r="M45" s="1">
        <v>1000</v>
      </c>
      <c r="N45" s="1" t="s">
        <v>539</v>
      </c>
      <c r="O45" s="1">
        <f>IF(COUNT(G45:N45)&gt;=5,SUM(LARGE(G45:N45,{1,2,3,4,5})),SUM(G45:N45))</f>
        <v>1957</v>
      </c>
    </row>
    <row r="46" spans="1:15">
      <c r="A46" s="1">
        <v>38</v>
      </c>
      <c r="B46" t="str">
        <f t="shared" si="0"/>
        <v>Aņuta Ostašova</v>
      </c>
      <c r="C46" t="s">
        <v>1102</v>
      </c>
      <c r="D46" t="s">
        <v>1103</v>
      </c>
      <c r="E46" t="s">
        <v>313</v>
      </c>
      <c r="F46" t="s">
        <v>1298</v>
      </c>
      <c r="G46">
        <v>626</v>
      </c>
      <c r="H46" t="s">
        <v>539</v>
      </c>
      <c r="I46" s="1" t="s">
        <v>539</v>
      </c>
      <c r="J46" s="1" t="s">
        <v>539</v>
      </c>
      <c r="K46" s="1" t="s">
        <v>539</v>
      </c>
      <c r="L46" s="1">
        <v>687</v>
      </c>
      <c r="M46" s="1">
        <v>634</v>
      </c>
      <c r="N46" s="1" t="s">
        <v>539</v>
      </c>
      <c r="O46" s="1">
        <f>IF(COUNT(G46:N46)&gt;=5,SUM(LARGE(G46:N46,{1,2,3,4,5})),SUM(G46:N46))</f>
        <v>1947</v>
      </c>
    </row>
    <row r="47" spans="1:15">
      <c r="A47" s="1">
        <v>39</v>
      </c>
      <c r="B47" t="str">
        <f t="shared" si="0"/>
        <v>Madara Bormane</v>
      </c>
      <c r="C47" t="s">
        <v>1184</v>
      </c>
      <c r="D47" t="s">
        <v>1779</v>
      </c>
      <c r="E47" t="s">
        <v>313</v>
      </c>
      <c r="F47" t="s">
        <v>1300</v>
      </c>
      <c r="G47" t="s">
        <v>539</v>
      </c>
      <c r="H47" t="s">
        <v>539</v>
      </c>
      <c r="I47" s="1">
        <v>479</v>
      </c>
      <c r="J47" s="1">
        <v>518</v>
      </c>
      <c r="K47" s="1">
        <v>393</v>
      </c>
      <c r="L47" s="1">
        <v>541</v>
      </c>
      <c r="M47" s="1" t="s">
        <v>539</v>
      </c>
      <c r="N47" s="1" t="s">
        <v>539</v>
      </c>
      <c r="O47" s="1">
        <f>IF(COUNT(G47:N47)&gt;=5,SUM(LARGE(G47:N47,{1,2,3,4,5})),SUM(G47:N47))</f>
        <v>1931</v>
      </c>
    </row>
    <row r="48" spans="1:15">
      <c r="A48" s="1">
        <v>40</v>
      </c>
      <c r="B48" t="str">
        <f t="shared" si="0"/>
        <v>Rūta Talle</v>
      </c>
      <c r="C48" t="s">
        <v>1189</v>
      </c>
      <c r="D48" t="s">
        <v>1190</v>
      </c>
      <c r="E48" t="s">
        <v>313</v>
      </c>
      <c r="F48" t="s">
        <v>1300</v>
      </c>
      <c r="G48">
        <v>652</v>
      </c>
      <c r="H48">
        <v>600</v>
      </c>
      <c r="I48" s="1" t="s">
        <v>539</v>
      </c>
      <c r="J48" s="1" t="s">
        <v>539</v>
      </c>
      <c r="K48" s="1" t="s">
        <v>539</v>
      </c>
      <c r="L48" s="1" t="s">
        <v>539</v>
      </c>
      <c r="M48" s="1" t="s">
        <v>539</v>
      </c>
      <c r="N48" s="1">
        <v>666</v>
      </c>
      <c r="O48" s="1">
        <f>IF(COUNT(G48:N48)&gt;=5,SUM(LARGE(G48:N48,{1,2,3,4,5})),SUM(G48:N48))</f>
        <v>1918</v>
      </c>
    </row>
    <row r="49" spans="1:15">
      <c r="A49" s="1">
        <v>41</v>
      </c>
      <c r="B49" t="str">
        <f t="shared" si="0"/>
        <v>Elīna Burša-Daldere</v>
      </c>
      <c r="C49" t="s">
        <v>59</v>
      </c>
      <c r="D49" t="s">
        <v>1141</v>
      </c>
      <c r="E49" t="s">
        <v>313</v>
      </c>
      <c r="F49" t="s">
        <v>1298</v>
      </c>
      <c r="G49">
        <v>542</v>
      </c>
      <c r="H49" t="s">
        <v>539</v>
      </c>
      <c r="I49" s="1" t="s">
        <v>539</v>
      </c>
      <c r="J49" s="1" t="s">
        <v>539</v>
      </c>
      <c r="K49" s="1" t="s">
        <v>539</v>
      </c>
      <c r="L49" s="1">
        <v>717</v>
      </c>
      <c r="M49" s="1">
        <v>652</v>
      </c>
      <c r="N49" s="1" t="s">
        <v>539</v>
      </c>
      <c r="O49" s="1">
        <f>IF(COUNT(G49:N49)&gt;=5,SUM(LARGE(G49:N49,{1,2,3,4,5})),SUM(G49:N49))</f>
        <v>1911</v>
      </c>
    </row>
    <row r="50" spans="1:15">
      <c r="A50" s="1">
        <v>42</v>
      </c>
      <c r="B50" t="str">
        <f t="shared" si="0"/>
        <v>Inese Klasa</v>
      </c>
      <c r="C50" t="s">
        <v>328</v>
      </c>
      <c r="D50" t="s">
        <v>1106</v>
      </c>
      <c r="E50" t="s">
        <v>313</v>
      </c>
      <c r="F50" t="s">
        <v>1298</v>
      </c>
      <c r="G50">
        <v>619</v>
      </c>
      <c r="H50">
        <v>638</v>
      </c>
      <c r="I50" s="1" t="s">
        <v>539</v>
      </c>
      <c r="J50" s="1" t="s">
        <v>539</v>
      </c>
      <c r="K50" s="1" t="s">
        <v>539</v>
      </c>
      <c r="L50" s="1" t="s">
        <v>539</v>
      </c>
      <c r="M50" s="1">
        <v>628</v>
      </c>
      <c r="N50" s="1" t="s">
        <v>539</v>
      </c>
      <c r="O50" s="1">
        <f>IF(COUNT(G50:N50)&gt;=5,SUM(LARGE(G50:N50,{1,2,3,4,5})),SUM(G50:N50))</f>
        <v>1885</v>
      </c>
    </row>
    <row r="51" spans="1:15">
      <c r="A51" s="1">
        <v>43</v>
      </c>
      <c r="B51" t="str">
        <f t="shared" si="0"/>
        <v>Dzintra Rafaela-Mačevska</v>
      </c>
      <c r="C51" t="s">
        <v>333</v>
      </c>
      <c r="D51" t="s">
        <v>1169</v>
      </c>
      <c r="E51" t="s">
        <v>313</v>
      </c>
      <c r="F51" t="s">
        <v>1298</v>
      </c>
      <c r="G51">
        <v>362</v>
      </c>
      <c r="H51">
        <v>343</v>
      </c>
      <c r="I51" s="1" t="s">
        <v>539</v>
      </c>
      <c r="J51" s="1" t="s">
        <v>539</v>
      </c>
      <c r="K51" s="1">
        <v>369</v>
      </c>
      <c r="L51" s="1">
        <v>380</v>
      </c>
      <c r="M51" s="1">
        <v>402</v>
      </c>
      <c r="N51" s="1" t="s">
        <v>539</v>
      </c>
      <c r="O51" s="1">
        <f>IF(COUNT(G51:N51)&gt;=5,SUM(LARGE(G51:N51,{1,2,3,4,5})),SUM(G51:N51))</f>
        <v>1856</v>
      </c>
    </row>
    <row r="52" spans="1:15">
      <c r="A52" s="1">
        <v>44</v>
      </c>
      <c r="B52" t="str">
        <f t="shared" si="0"/>
        <v>Elita Kaļiņina</v>
      </c>
      <c r="C52" t="s">
        <v>1730</v>
      </c>
      <c r="D52" t="s">
        <v>1731</v>
      </c>
      <c r="E52" t="s">
        <v>313</v>
      </c>
      <c r="F52" t="s">
        <v>1298</v>
      </c>
      <c r="G52" t="s">
        <v>539</v>
      </c>
      <c r="H52" t="s">
        <v>539</v>
      </c>
      <c r="I52" s="1">
        <v>594</v>
      </c>
      <c r="J52" s="1">
        <v>664</v>
      </c>
      <c r="K52" s="1">
        <v>590</v>
      </c>
      <c r="L52" s="1" t="s">
        <v>539</v>
      </c>
      <c r="M52" s="1" t="s">
        <v>539</v>
      </c>
      <c r="N52" s="1" t="s">
        <v>539</v>
      </c>
      <c r="O52" s="1">
        <f>IF(COUNT(G52:N52)&gt;=5,SUM(LARGE(G52:N52,{1,2,3,4,5})),SUM(G52:N52))</f>
        <v>1848</v>
      </c>
    </row>
    <row r="53" spans="1:15">
      <c r="A53" s="1">
        <v>45</v>
      </c>
      <c r="B53" t="str">
        <f t="shared" si="0"/>
        <v>Annija Zāģere</v>
      </c>
      <c r="C53" t="s">
        <v>1068</v>
      </c>
      <c r="D53" t="s">
        <v>1069</v>
      </c>
      <c r="E53" t="s">
        <v>313</v>
      </c>
      <c r="F53" t="s">
        <v>1298</v>
      </c>
      <c r="G53">
        <v>864</v>
      </c>
      <c r="H53" t="s">
        <v>539</v>
      </c>
      <c r="I53" s="1" t="s">
        <v>539</v>
      </c>
      <c r="J53" s="1" t="s">
        <v>539</v>
      </c>
      <c r="K53" s="1" t="s">
        <v>539</v>
      </c>
      <c r="L53" s="1" t="s">
        <v>539</v>
      </c>
      <c r="M53" s="1" t="s">
        <v>539</v>
      </c>
      <c r="N53" s="1">
        <v>968</v>
      </c>
      <c r="O53" s="1">
        <f>IF(COUNT(G53:N53)&gt;=5,SUM(LARGE(G53:N53,{1,2,3,4,5})),SUM(G53:N53))</f>
        <v>1832</v>
      </c>
    </row>
    <row r="54" spans="1:15">
      <c r="A54" s="1">
        <v>46</v>
      </c>
      <c r="B54" t="str">
        <f t="shared" si="0"/>
        <v>Madara Frēliha</v>
      </c>
      <c r="C54" t="s">
        <v>1184</v>
      </c>
      <c r="D54" t="s">
        <v>2418</v>
      </c>
      <c r="E54" t="s">
        <v>313</v>
      </c>
      <c r="F54" t="s">
        <v>1298</v>
      </c>
      <c r="M54" s="1">
        <v>816</v>
      </c>
      <c r="N54" s="1">
        <v>950</v>
      </c>
      <c r="O54" s="1">
        <f>IF(COUNT(G54:N54)&gt;=5,SUM(LARGE(G54:N54,{1,2,3,4,5})),SUM(G54:N54))</f>
        <v>1766</v>
      </c>
    </row>
    <row r="55" spans="1:15">
      <c r="A55" s="1">
        <v>47</v>
      </c>
      <c r="B55" t="str">
        <f t="shared" si="0"/>
        <v>Kitija Birze</v>
      </c>
      <c r="C55" t="s">
        <v>16</v>
      </c>
      <c r="D55" t="s">
        <v>2334</v>
      </c>
      <c r="E55" t="s">
        <v>313</v>
      </c>
      <c r="F55" t="s">
        <v>1298</v>
      </c>
      <c r="G55" t="s">
        <v>539</v>
      </c>
      <c r="H55" t="s">
        <v>539</v>
      </c>
      <c r="I55" s="1" t="s">
        <v>539</v>
      </c>
      <c r="J55" s="1" t="s">
        <v>539</v>
      </c>
      <c r="K55" s="1" t="s">
        <v>539</v>
      </c>
      <c r="L55" s="1">
        <v>608</v>
      </c>
      <c r="M55" s="1">
        <v>557</v>
      </c>
      <c r="N55" s="1">
        <v>579</v>
      </c>
      <c r="O55" s="1">
        <f>IF(COUNT(G55:N55)&gt;=5,SUM(LARGE(G55:N55,{1,2,3,4,5})),SUM(G55:N55))</f>
        <v>1744</v>
      </c>
    </row>
    <row r="56" spans="1:15">
      <c r="A56" s="1">
        <v>48</v>
      </c>
      <c r="B56" t="str">
        <f t="shared" si="0"/>
        <v>Andra Ālīte</v>
      </c>
      <c r="C56" t="s">
        <v>1154</v>
      </c>
      <c r="D56" t="s">
        <v>1155</v>
      </c>
      <c r="E56" t="s">
        <v>313</v>
      </c>
      <c r="F56" t="s">
        <v>1298</v>
      </c>
      <c r="G56">
        <v>514</v>
      </c>
      <c r="H56" t="s">
        <v>539</v>
      </c>
      <c r="I56" s="1" t="s">
        <v>539</v>
      </c>
      <c r="J56" s="1" t="s">
        <v>539</v>
      </c>
      <c r="K56" s="1" t="s">
        <v>539</v>
      </c>
      <c r="L56" s="1">
        <v>585</v>
      </c>
      <c r="M56" s="1" t="s">
        <v>539</v>
      </c>
      <c r="N56" s="1">
        <v>609</v>
      </c>
      <c r="O56" s="1">
        <f>IF(COUNT(G56:N56)&gt;=5,SUM(LARGE(G56:N56,{1,2,3,4,5})),SUM(G56:N56))</f>
        <v>1708</v>
      </c>
    </row>
    <row r="57" spans="1:15">
      <c r="A57" s="1">
        <v>49</v>
      </c>
      <c r="B57" t="str">
        <f t="shared" si="0"/>
        <v>Maija Pūpola</v>
      </c>
      <c r="C57" t="s">
        <v>732</v>
      </c>
      <c r="D57" t="s">
        <v>2305</v>
      </c>
      <c r="E57" t="s">
        <v>313</v>
      </c>
      <c r="F57" t="s">
        <v>1298</v>
      </c>
      <c r="G57" t="s">
        <v>539</v>
      </c>
      <c r="H57" t="s">
        <v>539</v>
      </c>
      <c r="I57" s="1" t="s">
        <v>539</v>
      </c>
      <c r="J57" s="1" t="s">
        <v>539</v>
      </c>
      <c r="K57" s="1" t="s">
        <v>539</v>
      </c>
      <c r="L57" s="1">
        <v>878</v>
      </c>
      <c r="M57" s="1" t="s">
        <v>539</v>
      </c>
      <c r="N57" s="1">
        <v>828</v>
      </c>
      <c r="O57" s="1">
        <f>IF(COUNT(G57:N57)&gt;=5,SUM(LARGE(G57:N57,{1,2,3,4,5})),SUM(G57:N57))</f>
        <v>1706</v>
      </c>
    </row>
    <row r="58" spans="1:15">
      <c r="A58" s="1">
        <v>50</v>
      </c>
      <c r="B58" t="str">
        <f t="shared" si="0"/>
        <v>Lorēna-Anna Briede</v>
      </c>
      <c r="C58" t="s">
        <v>1181</v>
      </c>
      <c r="D58" t="s">
        <v>1143</v>
      </c>
      <c r="E58" t="s">
        <v>313</v>
      </c>
      <c r="F58" t="s">
        <v>1300</v>
      </c>
      <c r="G58">
        <v>809</v>
      </c>
      <c r="H58" t="s">
        <v>539</v>
      </c>
      <c r="I58" s="1" t="s">
        <v>539</v>
      </c>
      <c r="J58" s="1" t="s">
        <v>539</v>
      </c>
      <c r="K58" s="1" t="s">
        <v>539</v>
      </c>
      <c r="L58" s="1" t="s">
        <v>539</v>
      </c>
      <c r="M58" s="1">
        <v>885</v>
      </c>
      <c r="N58" s="1" t="s">
        <v>539</v>
      </c>
      <c r="O58" s="1">
        <f>IF(COUNT(G58:N58)&gt;=5,SUM(LARGE(G58:N58,{1,2,3,4,5})),SUM(G58:N58))</f>
        <v>1694</v>
      </c>
    </row>
    <row r="59" spans="1:15">
      <c r="A59" s="1">
        <v>51</v>
      </c>
      <c r="B59" t="str">
        <f t="shared" si="0"/>
        <v>Silvija Hansone</v>
      </c>
      <c r="C59" t="s">
        <v>1341</v>
      </c>
      <c r="D59" t="s">
        <v>1342</v>
      </c>
      <c r="E59" t="s">
        <v>313</v>
      </c>
      <c r="F59" t="s">
        <v>1298</v>
      </c>
      <c r="G59" t="s">
        <v>539</v>
      </c>
      <c r="H59" t="s">
        <v>539</v>
      </c>
      <c r="I59" s="1" t="s">
        <v>539</v>
      </c>
      <c r="J59" s="1" t="s">
        <v>539</v>
      </c>
      <c r="K59" s="1" t="s">
        <v>539</v>
      </c>
      <c r="L59" s="1">
        <v>565</v>
      </c>
      <c r="M59" s="1">
        <v>539</v>
      </c>
      <c r="N59" s="1">
        <v>559</v>
      </c>
      <c r="O59" s="1">
        <f>IF(COUNT(G59:N59)&gt;=5,SUM(LARGE(G59:N59,{1,2,3,4,5})),SUM(G59:N59))</f>
        <v>1663</v>
      </c>
    </row>
    <row r="60" spans="1:15">
      <c r="A60" s="1">
        <v>52</v>
      </c>
      <c r="B60" t="str">
        <f t="shared" si="0"/>
        <v>Anželika Parfjonova</v>
      </c>
      <c r="C60" t="s">
        <v>1912</v>
      </c>
      <c r="D60" t="s">
        <v>1913</v>
      </c>
      <c r="E60" t="s">
        <v>313</v>
      </c>
      <c r="F60" t="s">
        <v>1298</v>
      </c>
      <c r="G60" t="s">
        <v>539</v>
      </c>
      <c r="H60" t="s">
        <v>539</v>
      </c>
      <c r="I60" s="1" t="s">
        <v>539</v>
      </c>
      <c r="J60" s="1">
        <v>916</v>
      </c>
      <c r="K60" s="1">
        <v>737</v>
      </c>
      <c r="L60" s="1" t="s">
        <v>539</v>
      </c>
      <c r="M60" s="1" t="s">
        <v>539</v>
      </c>
      <c r="N60" s="1" t="s">
        <v>539</v>
      </c>
      <c r="O60" s="1">
        <f>IF(COUNT(G60:N60)&gt;=5,SUM(LARGE(G60:N60,{1,2,3,4,5})),SUM(G60:N60))</f>
        <v>1653</v>
      </c>
    </row>
    <row r="61" spans="1:15">
      <c r="A61" s="1">
        <v>53</v>
      </c>
      <c r="B61" t="str">
        <f t="shared" si="0"/>
        <v>Elīna Šmite</v>
      </c>
      <c r="C61" t="s">
        <v>59</v>
      </c>
      <c r="D61" t="s">
        <v>1504</v>
      </c>
      <c r="E61" t="s">
        <v>313</v>
      </c>
      <c r="F61" t="s">
        <v>1298</v>
      </c>
      <c r="G61" t="s">
        <v>539</v>
      </c>
      <c r="H61" t="s">
        <v>539</v>
      </c>
      <c r="I61" s="1">
        <v>517</v>
      </c>
      <c r="J61" s="1">
        <v>622</v>
      </c>
      <c r="K61" s="1">
        <v>497</v>
      </c>
      <c r="L61" s="1" t="s">
        <v>539</v>
      </c>
      <c r="M61" s="1" t="s">
        <v>539</v>
      </c>
      <c r="N61" s="1" t="s">
        <v>539</v>
      </c>
      <c r="O61" s="1">
        <f>IF(COUNT(G61:N61)&gt;=5,SUM(LARGE(G61:N61,{1,2,3,4,5})),SUM(G61:N61))</f>
        <v>1636</v>
      </c>
    </row>
    <row r="62" spans="1:15">
      <c r="A62" s="1">
        <v>54</v>
      </c>
      <c r="B62" t="str">
        <f t="shared" si="0"/>
        <v>Guna Jākobsone-Šņepste</v>
      </c>
      <c r="C62" t="s">
        <v>1738</v>
      </c>
      <c r="D62" t="s">
        <v>1739</v>
      </c>
      <c r="E62" t="s">
        <v>313</v>
      </c>
      <c r="F62" t="s">
        <v>1298</v>
      </c>
      <c r="G62" t="s">
        <v>539</v>
      </c>
      <c r="H62" t="s">
        <v>539</v>
      </c>
      <c r="I62" s="1">
        <v>549</v>
      </c>
      <c r="J62" s="1">
        <v>595</v>
      </c>
      <c r="K62" s="1">
        <v>488</v>
      </c>
      <c r="L62" s="1" t="s">
        <v>539</v>
      </c>
      <c r="M62" s="1" t="s">
        <v>539</v>
      </c>
      <c r="N62" s="1" t="s">
        <v>539</v>
      </c>
      <c r="O62" s="1">
        <f>IF(COUNT(G62:N62)&gt;=5,SUM(LARGE(G62:N62,{1,2,3,4,5})),SUM(G62:N62))</f>
        <v>1632</v>
      </c>
    </row>
    <row r="63" spans="1:15">
      <c r="A63" s="1">
        <v>55</v>
      </c>
      <c r="B63" t="str">
        <f t="shared" si="0"/>
        <v>Linda Auziņa</v>
      </c>
      <c r="C63" t="s">
        <v>34</v>
      </c>
      <c r="D63" t="s">
        <v>1170</v>
      </c>
      <c r="E63" t="s">
        <v>313</v>
      </c>
      <c r="F63" t="s">
        <v>1299</v>
      </c>
      <c r="G63">
        <v>816</v>
      </c>
      <c r="H63" t="s">
        <v>539</v>
      </c>
      <c r="I63" s="1">
        <v>808</v>
      </c>
      <c r="J63" s="1" t="s">
        <v>539</v>
      </c>
      <c r="K63" s="1" t="s">
        <v>539</v>
      </c>
      <c r="L63" s="1" t="s">
        <v>539</v>
      </c>
      <c r="M63" s="1" t="s">
        <v>539</v>
      </c>
      <c r="N63" s="1" t="s">
        <v>539</v>
      </c>
      <c r="O63" s="1">
        <f>IF(COUNT(G63:N63)&gt;=5,SUM(LARGE(G63:N63,{1,2,3,4,5})),SUM(G63:N63))</f>
        <v>1624</v>
      </c>
    </row>
    <row r="64" spans="1:15">
      <c r="A64" s="1">
        <v>56</v>
      </c>
      <c r="B64" t="str">
        <f t="shared" si="0"/>
        <v>Nellija Rungevica</v>
      </c>
      <c r="C64" t="s">
        <v>932</v>
      </c>
      <c r="D64" t="s">
        <v>933</v>
      </c>
      <c r="E64" t="s">
        <v>313</v>
      </c>
      <c r="F64" t="s">
        <v>1300</v>
      </c>
      <c r="G64" t="s">
        <v>539</v>
      </c>
      <c r="H64" t="s">
        <v>539</v>
      </c>
      <c r="I64" s="1" t="s">
        <v>539</v>
      </c>
      <c r="J64" s="1" t="s">
        <v>539</v>
      </c>
      <c r="K64" s="1" t="s">
        <v>539</v>
      </c>
      <c r="L64" s="1">
        <v>812</v>
      </c>
      <c r="M64" s="1" t="s">
        <v>539</v>
      </c>
      <c r="N64" s="1">
        <v>799</v>
      </c>
      <c r="O64" s="1">
        <f>IF(COUNT(G64:N64)&gt;=5,SUM(LARGE(G64:N64,{1,2,3,4,5})),SUM(G64:N64))</f>
        <v>1611</v>
      </c>
    </row>
    <row r="65" spans="1:15">
      <c r="A65" s="1">
        <v>57</v>
      </c>
      <c r="B65" t="str">
        <f t="shared" si="0"/>
        <v>Daiga Freimane</v>
      </c>
      <c r="C65" t="s">
        <v>639</v>
      </c>
      <c r="D65" t="s">
        <v>917</v>
      </c>
      <c r="E65" t="s">
        <v>313</v>
      </c>
      <c r="F65" t="s">
        <v>1298</v>
      </c>
      <c r="G65">
        <v>563</v>
      </c>
      <c r="H65" t="s">
        <v>539</v>
      </c>
      <c r="I65" s="1" t="s">
        <v>539</v>
      </c>
      <c r="J65" s="1" t="s">
        <v>539</v>
      </c>
      <c r="K65" s="1" t="s">
        <v>539</v>
      </c>
      <c r="L65" s="1" t="s">
        <v>539</v>
      </c>
      <c r="M65" s="1">
        <v>514</v>
      </c>
      <c r="N65" s="1">
        <v>512</v>
      </c>
      <c r="O65" s="1">
        <f>IF(COUNT(G65:N65)&gt;=5,SUM(LARGE(G65:N65,{1,2,3,4,5})),SUM(G65:N65))</f>
        <v>1589</v>
      </c>
    </row>
    <row r="66" spans="1:15">
      <c r="A66" s="1">
        <v>58</v>
      </c>
      <c r="B66" t="str">
        <f t="shared" si="0"/>
        <v>Paula-Marija Mačevska</v>
      </c>
      <c r="C66" t="s">
        <v>1210</v>
      </c>
      <c r="D66" t="s">
        <v>1209</v>
      </c>
      <c r="E66" t="s">
        <v>313</v>
      </c>
      <c r="F66" t="s">
        <v>1300</v>
      </c>
      <c r="G66">
        <v>363</v>
      </c>
      <c r="H66">
        <v>343</v>
      </c>
      <c r="I66" s="1" t="s">
        <v>539</v>
      </c>
      <c r="J66" s="1" t="s">
        <v>539</v>
      </c>
      <c r="K66" s="1" t="s">
        <v>539</v>
      </c>
      <c r="L66" s="1">
        <v>466</v>
      </c>
      <c r="M66" s="1">
        <v>414</v>
      </c>
      <c r="N66" s="1" t="s">
        <v>539</v>
      </c>
      <c r="O66" s="1">
        <f>IF(COUNT(G66:N66)&gt;=5,SUM(LARGE(G66:N66,{1,2,3,4,5})),SUM(G66:N66))</f>
        <v>1586</v>
      </c>
    </row>
    <row r="67" spans="1:15">
      <c r="A67" s="1">
        <v>59</v>
      </c>
      <c r="B67" t="str">
        <f t="shared" si="0"/>
        <v>Karolīna-Karla Matisone</v>
      </c>
      <c r="C67" t="s">
        <v>1182</v>
      </c>
      <c r="D67" t="s">
        <v>1183</v>
      </c>
      <c r="E67" t="s">
        <v>313</v>
      </c>
      <c r="F67" t="s">
        <v>1300</v>
      </c>
      <c r="G67">
        <v>786</v>
      </c>
      <c r="H67" t="s">
        <v>539</v>
      </c>
      <c r="I67" s="1" t="s">
        <v>539</v>
      </c>
      <c r="J67" s="1" t="s">
        <v>539</v>
      </c>
      <c r="K67" s="1" t="s">
        <v>539</v>
      </c>
      <c r="L67" s="1" t="s">
        <v>539</v>
      </c>
      <c r="M67" s="1" t="s">
        <v>539</v>
      </c>
      <c r="N67" s="1">
        <v>795</v>
      </c>
      <c r="O67" s="1">
        <f>IF(COUNT(G67:N67)&gt;=5,SUM(LARGE(G67:N67,{1,2,3,4,5})),SUM(G67:N67))</f>
        <v>1581</v>
      </c>
    </row>
    <row r="68" spans="1:15">
      <c r="A68" s="1">
        <v>60</v>
      </c>
      <c r="B68" t="str">
        <f t="shared" si="0"/>
        <v>Laura Metla</v>
      </c>
      <c r="C68" t="s">
        <v>46</v>
      </c>
      <c r="D68" t="s">
        <v>1075</v>
      </c>
      <c r="E68" t="s">
        <v>313</v>
      </c>
      <c r="F68" t="s">
        <v>1298</v>
      </c>
      <c r="G68">
        <v>819</v>
      </c>
      <c r="H68">
        <v>749</v>
      </c>
      <c r="I68" s="1" t="s">
        <v>539</v>
      </c>
      <c r="J68" s="1" t="s">
        <v>539</v>
      </c>
      <c r="K68" s="1" t="s">
        <v>539</v>
      </c>
      <c r="L68" s="1" t="s">
        <v>539</v>
      </c>
      <c r="M68" s="1" t="s">
        <v>539</v>
      </c>
      <c r="N68" s="1" t="s">
        <v>539</v>
      </c>
      <c r="O68" s="1">
        <f>IF(COUNT(G68:N68)&gt;=5,SUM(LARGE(G68:N68,{1,2,3,4,5})),SUM(G68:N68))</f>
        <v>1568</v>
      </c>
    </row>
    <row r="69" spans="1:15">
      <c r="A69" s="1">
        <v>61</v>
      </c>
      <c r="B69" t="str">
        <f t="shared" si="0"/>
        <v>Madara Kļavniece</v>
      </c>
      <c r="C69" t="s">
        <v>1184</v>
      </c>
      <c r="D69" t="s">
        <v>1185</v>
      </c>
      <c r="E69" t="s">
        <v>313</v>
      </c>
      <c r="F69" t="s">
        <v>1300</v>
      </c>
      <c r="G69">
        <v>768</v>
      </c>
      <c r="H69" t="s">
        <v>539</v>
      </c>
      <c r="I69" s="1" t="s">
        <v>539</v>
      </c>
      <c r="J69" s="1" t="s">
        <v>539</v>
      </c>
      <c r="K69" s="1" t="s">
        <v>539</v>
      </c>
      <c r="L69" s="1" t="s">
        <v>539</v>
      </c>
      <c r="M69" s="1" t="s">
        <v>539</v>
      </c>
      <c r="N69" s="1">
        <v>799</v>
      </c>
      <c r="O69" s="1">
        <f>IF(COUNT(G69:N69)&gt;=5,SUM(LARGE(G69:N69,{1,2,3,4,5})),SUM(G69:N69))</f>
        <v>1567</v>
      </c>
    </row>
    <row r="70" spans="1:15">
      <c r="A70" s="1">
        <v>62</v>
      </c>
      <c r="B70" t="str">
        <f t="shared" si="0"/>
        <v>Anna Goša</v>
      </c>
      <c r="C70" t="s">
        <v>1114</v>
      </c>
      <c r="D70" t="s">
        <v>1186</v>
      </c>
      <c r="E70" t="s">
        <v>313</v>
      </c>
      <c r="F70" t="s">
        <v>1300</v>
      </c>
      <c r="G70">
        <v>726</v>
      </c>
      <c r="H70" t="s">
        <v>539</v>
      </c>
      <c r="I70" s="1" t="s">
        <v>539</v>
      </c>
      <c r="J70" s="1" t="s">
        <v>539</v>
      </c>
      <c r="K70" s="1" t="s">
        <v>539</v>
      </c>
      <c r="L70" s="1" t="s">
        <v>539</v>
      </c>
      <c r="M70" s="1" t="s">
        <v>539</v>
      </c>
      <c r="N70" s="1">
        <v>777</v>
      </c>
      <c r="O70" s="1">
        <f>IF(COUNT(G70:N70)&gt;=5,SUM(LARGE(G70:N70,{1,2,3,4,5})),SUM(G70:N70))</f>
        <v>1503</v>
      </c>
    </row>
    <row r="71" spans="1:15">
      <c r="A71" s="1">
        <v>63</v>
      </c>
      <c r="B71" t="str">
        <f t="shared" si="0"/>
        <v>Gita Karlsone</v>
      </c>
      <c r="C71" t="s">
        <v>882</v>
      </c>
      <c r="D71" t="s">
        <v>1081</v>
      </c>
      <c r="E71" t="s">
        <v>313</v>
      </c>
      <c r="F71" t="s">
        <v>1298</v>
      </c>
      <c r="G71">
        <v>747</v>
      </c>
      <c r="H71" t="s">
        <v>539</v>
      </c>
      <c r="I71" s="1" t="s">
        <v>539</v>
      </c>
      <c r="J71" s="1" t="s">
        <v>539</v>
      </c>
      <c r="K71" s="1" t="s">
        <v>539</v>
      </c>
      <c r="L71" s="1" t="s">
        <v>539</v>
      </c>
      <c r="M71" s="1">
        <v>750</v>
      </c>
      <c r="N71" s="1" t="s">
        <v>539</v>
      </c>
      <c r="O71" s="1">
        <f>IF(COUNT(G71:N71)&gt;=5,SUM(LARGE(G71:N71,{1,2,3,4,5})),SUM(G71:N71))</f>
        <v>1497</v>
      </c>
    </row>
    <row r="72" spans="1:15">
      <c r="A72" s="1">
        <v>64</v>
      </c>
      <c r="B72" t="str">
        <f t="shared" si="0"/>
        <v>Karīna Mamedova</v>
      </c>
      <c r="C72" t="s">
        <v>320</v>
      </c>
      <c r="D72" t="s">
        <v>1722</v>
      </c>
      <c r="E72" t="s">
        <v>313</v>
      </c>
      <c r="F72" t="s">
        <v>1298</v>
      </c>
      <c r="G72" t="s">
        <v>539</v>
      </c>
      <c r="H72" t="s">
        <v>539</v>
      </c>
      <c r="I72" s="1">
        <v>703</v>
      </c>
      <c r="J72" s="1">
        <v>787</v>
      </c>
      <c r="K72" s="1" t="s">
        <v>539</v>
      </c>
      <c r="L72" s="1" t="s">
        <v>539</v>
      </c>
      <c r="M72" s="1" t="s">
        <v>539</v>
      </c>
      <c r="N72" s="1" t="s">
        <v>539</v>
      </c>
      <c r="O72" s="1">
        <f>IF(COUNT(G72:N72)&gt;=5,SUM(LARGE(G72:N72,{1,2,3,4,5})),SUM(G72:N72))</f>
        <v>1490</v>
      </c>
    </row>
    <row r="73" spans="1:15">
      <c r="A73" s="1">
        <v>65</v>
      </c>
      <c r="B73" t="str">
        <f t="shared" ref="B73:B136" si="1">CONCATENATE(C73," ",D73)</f>
        <v>Mārīte Bērziņa</v>
      </c>
      <c r="C73" t="s">
        <v>1080</v>
      </c>
      <c r="D73" t="s">
        <v>53</v>
      </c>
      <c r="E73" t="s">
        <v>313</v>
      </c>
      <c r="F73" t="s">
        <v>1298</v>
      </c>
      <c r="G73">
        <v>751</v>
      </c>
      <c r="H73" t="s">
        <v>539</v>
      </c>
      <c r="I73" s="1" t="s">
        <v>539</v>
      </c>
      <c r="J73" s="1" t="s">
        <v>539</v>
      </c>
      <c r="K73" s="1" t="s">
        <v>539</v>
      </c>
      <c r="L73" s="1" t="s">
        <v>539</v>
      </c>
      <c r="M73" s="1">
        <v>709</v>
      </c>
      <c r="N73" s="1" t="s">
        <v>539</v>
      </c>
      <c r="O73" s="1">
        <f>IF(COUNT(G73:N73)&gt;=5,SUM(LARGE(G73:N73,{1,2,3,4,5})),SUM(G73:N73))</f>
        <v>1460</v>
      </c>
    </row>
    <row r="74" spans="1:15">
      <c r="A74" s="1">
        <v>66</v>
      </c>
      <c r="B74" t="str">
        <f t="shared" si="1"/>
        <v>Dace Traniņa</v>
      </c>
      <c r="C74" t="s">
        <v>40</v>
      </c>
      <c r="D74" t="s">
        <v>1085</v>
      </c>
      <c r="E74" t="s">
        <v>313</v>
      </c>
      <c r="F74" t="s">
        <v>1298</v>
      </c>
      <c r="G74">
        <v>705</v>
      </c>
      <c r="H74" t="s">
        <v>539</v>
      </c>
      <c r="I74" s="1" t="s">
        <v>539</v>
      </c>
      <c r="J74" s="1" t="s">
        <v>539</v>
      </c>
      <c r="K74" s="1" t="s">
        <v>539</v>
      </c>
      <c r="L74" s="1" t="s">
        <v>539</v>
      </c>
      <c r="M74" s="1">
        <v>733</v>
      </c>
      <c r="N74" s="1" t="s">
        <v>539</v>
      </c>
      <c r="O74" s="1">
        <f>IF(COUNT(G74:N74)&gt;=5,SUM(LARGE(G74:N74,{1,2,3,4,5})),SUM(G74:N74))</f>
        <v>1438</v>
      </c>
    </row>
    <row r="75" spans="1:15">
      <c r="A75" s="1">
        <v>67</v>
      </c>
      <c r="B75" t="str">
        <f t="shared" si="1"/>
        <v>Lūcija Krone</v>
      </c>
      <c r="C75" t="s">
        <v>1752</v>
      </c>
      <c r="D75" t="s">
        <v>1753</v>
      </c>
      <c r="E75" t="s">
        <v>313</v>
      </c>
      <c r="F75" t="s">
        <v>1298</v>
      </c>
      <c r="G75" t="s">
        <v>539</v>
      </c>
      <c r="H75" t="s">
        <v>539</v>
      </c>
      <c r="I75" s="1">
        <v>425</v>
      </c>
      <c r="J75" s="1" t="s">
        <v>539</v>
      </c>
      <c r="K75" s="1" t="s">
        <v>539</v>
      </c>
      <c r="L75" s="1">
        <v>495</v>
      </c>
      <c r="M75" s="1" t="s">
        <v>539</v>
      </c>
      <c r="N75" s="1">
        <v>511</v>
      </c>
      <c r="O75" s="1">
        <f>IF(COUNT(G75:N75)&gt;=5,SUM(LARGE(G75:N75,{1,2,3,4,5})),SUM(G75:N75))</f>
        <v>1431</v>
      </c>
    </row>
    <row r="76" spans="1:15">
      <c r="A76" s="1">
        <v>68</v>
      </c>
      <c r="B76" t="str">
        <f t="shared" si="1"/>
        <v>Karina Andrejevska</v>
      </c>
      <c r="C76" t="s">
        <v>354</v>
      </c>
      <c r="D76" t="s">
        <v>2427</v>
      </c>
      <c r="E76" t="s">
        <v>313</v>
      </c>
      <c r="F76" t="s">
        <v>1298</v>
      </c>
      <c r="M76" s="1">
        <v>689</v>
      </c>
      <c r="N76" s="1">
        <v>722</v>
      </c>
      <c r="O76" s="1">
        <f>IF(COUNT(G76:N76)&gt;=5,SUM(LARGE(G76:N76,{1,2,3,4,5})),SUM(G76:N76))</f>
        <v>1411</v>
      </c>
    </row>
    <row r="77" spans="1:15">
      <c r="A77" s="1">
        <v>69</v>
      </c>
      <c r="B77" t="str">
        <f t="shared" si="1"/>
        <v>Gita Briede</v>
      </c>
      <c r="C77" t="s">
        <v>882</v>
      </c>
      <c r="D77" t="s">
        <v>1143</v>
      </c>
      <c r="E77" t="s">
        <v>313</v>
      </c>
      <c r="F77" t="s">
        <v>1298</v>
      </c>
      <c r="G77" t="s">
        <v>539</v>
      </c>
      <c r="H77" t="s">
        <v>539</v>
      </c>
      <c r="I77" s="1" t="s">
        <v>539</v>
      </c>
      <c r="J77" s="1" t="s">
        <v>539</v>
      </c>
      <c r="K77" s="1" t="s">
        <v>539</v>
      </c>
      <c r="L77" s="1">
        <v>483</v>
      </c>
      <c r="M77" s="1">
        <v>442</v>
      </c>
      <c r="N77" s="1">
        <v>450</v>
      </c>
      <c r="O77" s="1">
        <f>IF(COUNT(G77:N77)&gt;=5,SUM(LARGE(G77:N77,{1,2,3,4,5})),SUM(G77:N77))</f>
        <v>1375</v>
      </c>
    </row>
    <row r="78" spans="1:15">
      <c r="A78" s="1">
        <v>70</v>
      </c>
      <c r="B78" t="str">
        <f t="shared" si="1"/>
        <v>Evija Kristberga</v>
      </c>
      <c r="C78" t="s">
        <v>376</v>
      </c>
      <c r="D78" t="s">
        <v>2428</v>
      </c>
      <c r="E78" t="s">
        <v>313</v>
      </c>
      <c r="F78" t="s">
        <v>1298</v>
      </c>
      <c r="M78" s="1">
        <v>673</v>
      </c>
      <c r="N78" s="1">
        <v>680</v>
      </c>
      <c r="O78" s="1">
        <f>IF(COUNT(G78:N78)&gt;=5,SUM(LARGE(G78:N78,{1,2,3,4,5})),SUM(G78:N78))</f>
        <v>1353</v>
      </c>
    </row>
    <row r="79" spans="1:15">
      <c r="A79" s="1">
        <v>71</v>
      </c>
      <c r="B79" t="str">
        <f t="shared" si="1"/>
        <v>Liene Krauze</v>
      </c>
      <c r="C79" t="s">
        <v>24</v>
      </c>
      <c r="D79" t="s">
        <v>649</v>
      </c>
      <c r="E79" t="s">
        <v>313</v>
      </c>
      <c r="F79" t="s">
        <v>1298</v>
      </c>
      <c r="G79" t="s">
        <v>539</v>
      </c>
      <c r="H79">
        <v>608</v>
      </c>
      <c r="I79" s="1" t="s">
        <v>539</v>
      </c>
      <c r="J79" s="1" t="s">
        <v>539</v>
      </c>
      <c r="K79" s="1" t="s">
        <v>539</v>
      </c>
      <c r="L79" s="1" t="s">
        <v>539</v>
      </c>
      <c r="M79" s="1">
        <v>742</v>
      </c>
      <c r="N79" s="1" t="s">
        <v>539</v>
      </c>
      <c r="O79" s="1">
        <f>IF(COUNT(G79:N79)&gt;=5,SUM(LARGE(G79:N79,{1,2,3,4,5})),SUM(G79:N79))</f>
        <v>1350</v>
      </c>
    </row>
    <row r="80" spans="1:15">
      <c r="A80" s="1">
        <v>72</v>
      </c>
      <c r="B80" t="str">
        <f t="shared" si="1"/>
        <v>Zanna Judko</v>
      </c>
      <c r="C80" t="s">
        <v>1424</v>
      </c>
      <c r="D80" t="s">
        <v>1425</v>
      </c>
      <c r="E80" t="s">
        <v>313</v>
      </c>
      <c r="F80" t="s">
        <v>1298</v>
      </c>
      <c r="G80" t="s">
        <v>539</v>
      </c>
      <c r="H80">
        <v>658</v>
      </c>
      <c r="I80" s="1" t="s">
        <v>539</v>
      </c>
      <c r="J80" s="1" t="s">
        <v>539</v>
      </c>
      <c r="K80" s="1" t="s">
        <v>539</v>
      </c>
      <c r="L80" s="1" t="s">
        <v>539</v>
      </c>
      <c r="M80" s="1" t="s">
        <v>539</v>
      </c>
      <c r="N80" s="1">
        <v>670</v>
      </c>
      <c r="O80" s="1">
        <f>IF(COUNT(G80:N80)&gt;=5,SUM(LARGE(G80:N80,{1,2,3,4,5})),SUM(G80:N80))</f>
        <v>1328</v>
      </c>
    </row>
    <row r="81" spans="1:15">
      <c r="A81" s="1">
        <v>73</v>
      </c>
      <c r="B81" t="str">
        <f t="shared" si="1"/>
        <v>Marta Pielēna-Pelēna</v>
      </c>
      <c r="C81" t="s">
        <v>740</v>
      </c>
      <c r="D81" t="s">
        <v>1450</v>
      </c>
      <c r="E81" t="s">
        <v>313</v>
      </c>
      <c r="F81" t="s">
        <v>1298</v>
      </c>
      <c r="G81" t="s">
        <v>539</v>
      </c>
      <c r="H81">
        <v>573</v>
      </c>
      <c r="I81" s="1" t="s">
        <v>539</v>
      </c>
      <c r="J81" s="1">
        <v>741</v>
      </c>
      <c r="K81" s="1" t="s">
        <v>539</v>
      </c>
      <c r="L81" s="1" t="s">
        <v>539</v>
      </c>
      <c r="M81" s="1" t="s">
        <v>539</v>
      </c>
      <c r="N81" s="1" t="s">
        <v>539</v>
      </c>
      <c r="O81" s="1">
        <f>IF(COUNT(G81:N81)&gt;=5,SUM(LARGE(G81:N81,{1,2,3,4,5})),SUM(G81:N81))</f>
        <v>1314</v>
      </c>
    </row>
    <row r="82" spans="1:15">
      <c r="A82" s="1">
        <v>74</v>
      </c>
      <c r="B82" t="str">
        <f t="shared" si="1"/>
        <v>Anete Bruževica</v>
      </c>
      <c r="C82" t="s">
        <v>381</v>
      </c>
      <c r="D82" t="s">
        <v>1091</v>
      </c>
      <c r="E82" t="s">
        <v>313</v>
      </c>
      <c r="F82" t="s">
        <v>1298</v>
      </c>
      <c r="G82">
        <v>668</v>
      </c>
      <c r="H82" t="s">
        <v>539</v>
      </c>
      <c r="I82" s="1" t="s">
        <v>539</v>
      </c>
      <c r="J82" s="1" t="s">
        <v>539</v>
      </c>
      <c r="K82" s="1" t="s">
        <v>539</v>
      </c>
      <c r="L82" s="1" t="s">
        <v>539</v>
      </c>
      <c r="M82" s="1">
        <v>641</v>
      </c>
      <c r="N82" s="1" t="s">
        <v>539</v>
      </c>
      <c r="O82" s="1">
        <f>IF(COUNT(G82:N82)&gt;=5,SUM(LARGE(G82:N82,{1,2,3,4,5})),SUM(G82:N82))</f>
        <v>1309</v>
      </c>
    </row>
    <row r="83" spans="1:15">
      <c r="A83" s="1">
        <v>75</v>
      </c>
      <c r="B83" t="str">
        <f t="shared" si="1"/>
        <v>Sofija-Estere Krujele</v>
      </c>
      <c r="C83" t="s">
        <v>1537</v>
      </c>
      <c r="D83" t="s">
        <v>1538</v>
      </c>
      <c r="E83" t="s">
        <v>313</v>
      </c>
      <c r="F83" t="s">
        <v>1300</v>
      </c>
      <c r="G83" t="s">
        <v>539</v>
      </c>
      <c r="H83">
        <v>418</v>
      </c>
      <c r="I83" s="1" t="s">
        <v>539</v>
      </c>
      <c r="J83" s="1">
        <v>486</v>
      </c>
      <c r="K83" s="1">
        <v>395</v>
      </c>
      <c r="L83" s="1" t="s">
        <v>539</v>
      </c>
      <c r="M83" s="1" t="s">
        <v>539</v>
      </c>
      <c r="N83" s="1" t="s">
        <v>539</v>
      </c>
      <c r="O83" s="1">
        <f>IF(COUNT(G83:N83)&gt;=5,SUM(LARGE(G83:N83,{1,2,3,4,5})),SUM(G83:N83))</f>
        <v>1299</v>
      </c>
    </row>
    <row r="84" spans="1:15">
      <c r="A84" s="1">
        <v>76</v>
      </c>
      <c r="B84" t="str">
        <f t="shared" si="1"/>
        <v>Agrita Vindača</v>
      </c>
      <c r="C84" t="s">
        <v>1472</v>
      </c>
      <c r="D84" t="s">
        <v>1926</v>
      </c>
      <c r="E84" t="s">
        <v>313</v>
      </c>
      <c r="F84" t="s">
        <v>1298</v>
      </c>
      <c r="G84" t="s">
        <v>539</v>
      </c>
      <c r="H84" t="s">
        <v>539</v>
      </c>
      <c r="I84" s="1" t="s">
        <v>539</v>
      </c>
      <c r="J84" s="1">
        <v>671</v>
      </c>
      <c r="K84" s="1" t="s">
        <v>539</v>
      </c>
      <c r="L84" s="1" t="s">
        <v>539</v>
      </c>
      <c r="M84" s="1">
        <v>623</v>
      </c>
      <c r="N84" s="1" t="s">
        <v>539</v>
      </c>
      <c r="O84" s="1">
        <f>IF(COUNT(G84:N84)&gt;=5,SUM(LARGE(G84:N84,{1,2,3,4,5})),SUM(G84:N84))</f>
        <v>1294</v>
      </c>
    </row>
    <row r="85" spans="1:15">
      <c r="A85" s="1">
        <v>77</v>
      </c>
      <c r="B85" t="str">
        <f t="shared" si="1"/>
        <v>Samanta Bērziņa</v>
      </c>
      <c r="C85" t="s">
        <v>1195</v>
      </c>
      <c r="D85" t="s">
        <v>53</v>
      </c>
      <c r="E85" t="s">
        <v>313</v>
      </c>
      <c r="F85" t="s">
        <v>1300</v>
      </c>
      <c r="G85">
        <v>582</v>
      </c>
      <c r="H85" t="s">
        <v>539</v>
      </c>
      <c r="I85" s="1" t="s">
        <v>539</v>
      </c>
      <c r="J85" s="1" t="s">
        <v>539</v>
      </c>
      <c r="K85" s="1" t="s">
        <v>539</v>
      </c>
      <c r="L85" s="1" t="s">
        <v>539</v>
      </c>
      <c r="M85" s="1" t="s">
        <v>539</v>
      </c>
      <c r="N85" s="1">
        <v>705</v>
      </c>
      <c r="O85" s="1">
        <f>IF(COUNT(G85:N85)&gt;=5,SUM(LARGE(G85:N85,{1,2,3,4,5})),SUM(G85:N85))</f>
        <v>1287</v>
      </c>
    </row>
    <row r="86" spans="1:15">
      <c r="A86" s="1">
        <v>78</v>
      </c>
      <c r="B86" t="str">
        <f t="shared" si="1"/>
        <v>Anastasija Lapekina</v>
      </c>
      <c r="C86" t="s">
        <v>22</v>
      </c>
      <c r="D86" t="s">
        <v>1483</v>
      </c>
      <c r="E86" t="s">
        <v>313</v>
      </c>
      <c r="F86" t="s">
        <v>1299</v>
      </c>
      <c r="G86" t="s">
        <v>539</v>
      </c>
      <c r="H86">
        <v>628</v>
      </c>
      <c r="I86" s="1">
        <v>656</v>
      </c>
      <c r="J86" s="1" t="s">
        <v>539</v>
      </c>
      <c r="K86" s="1" t="s">
        <v>539</v>
      </c>
      <c r="L86" s="1" t="s">
        <v>539</v>
      </c>
      <c r="M86" s="1" t="s">
        <v>539</v>
      </c>
      <c r="N86" s="1" t="s">
        <v>539</v>
      </c>
      <c r="O86" s="1">
        <f>IF(COUNT(G86:N86)&gt;=5,SUM(LARGE(G86:N86,{1,2,3,4,5})),SUM(G86:N86))</f>
        <v>1284</v>
      </c>
    </row>
    <row r="87" spans="1:15">
      <c r="A87" s="1">
        <v>79</v>
      </c>
      <c r="B87" t="str">
        <f t="shared" si="1"/>
        <v>Linda Junghāne</v>
      </c>
      <c r="C87" t="s">
        <v>34</v>
      </c>
      <c r="D87" t="s">
        <v>2319</v>
      </c>
      <c r="E87" t="s">
        <v>313</v>
      </c>
      <c r="F87" t="s">
        <v>1298</v>
      </c>
      <c r="G87" t="s">
        <v>539</v>
      </c>
      <c r="H87" t="s">
        <v>539</v>
      </c>
      <c r="I87" s="1" t="s">
        <v>539</v>
      </c>
      <c r="J87" s="1" t="s">
        <v>539</v>
      </c>
      <c r="K87" s="1" t="s">
        <v>539</v>
      </c>
      <c r="L87" s="1">
        <v>665</v>
      </c>
      <c r="M87" s="1">
        <v>604</v>
      </c>
      <c r="N87" s="1" t="s">
        <v>539</v>
      </c>
      <c r="O87" s="1">
        <f>IF(COUNT(G87:N87)&gt;=5,SUM(LARGE(G87:N87,{1,2,3,4,5})),SUM(G87:N87))</f>
        <v>1269</v>
      </c>
    </row>
    <row r="88" spans="1:15">
      <c r="A88" s="1">
        <v>80</v>
      </c>
      <c r="B88" t="str">
        <f t="shared" si="1"/>
        <v>Gerda Bebriša</v>
      </c>
      <c r="C88" t="s">
        <v>1167</v>
      </c>
      <c r="D88" t="s">
        <v>1168</v>
      </c>
      <c r="E88" t="s">
        <v>313</v>
      </c>
      <c r="F88" t="s">
        <v>1298</v>
      </c>
      <c r="G88">
        <v>387</v>
      </c>
      <c r="H88" t="s">
        <v>539</v>
      </c>
      <c r="I88" s="1" t="s">
        <v>539</v>
      </c>
      <c r="J88" s="1" t="s">
        <v>539</v>
      </c>
      <c r="K88" s="1" t="s">
        <v>539</v>
      </c>
      <c r="L88" s="1">
        <v>469</v>
      </c>
      <c r="M88" s="1" t="s">
        <v>539</v>
      </c>
      <c r="N88" s="1">
        <v>406</v>
      </c>
      <c r="O88" s="1">
        <f>IF(COUNT(G88:N88)&gt;=5,SUM(LARGE(G88:N88,{1,2,3,4,5})),SUM(G88:N88))</f>
        <v>1262</v>
      </c>
    </row>
    <row r="89" spans="1:15">
      <c r="A89" s="1">
        <v>81</v>
      </c>
      <c r="B89" t="str">
        <f t="shared" si="1"/>
        <v>Anna Istratova</v>
      </c>
      <c r="C89" t="s">
        <v>1114</v>
      </c>
      <c r="D89" t="s">
        <v>2437</v>
      </c>
      <c r="E89" t="s">
        <v>313</v>
      </c>
      <c r="F89" t="s">
        <v>1298</v>
      </c>
      <c r="M89" s="1">
        <v>625</v>
      </c>
      <c r="N89" s="1">
        <v>632</v>
      </c>
      <c r="O89" s="1">
        <f>IF(COUNT(G89:N89)&gt;=5,SUM(LARGE(G89:N89,{1,2,3,4,5})),SUM(G89:N89))</f>
        <v>1257</v>
      </c>
    </row>
    <row r="90" spans="1:15">
      <c r="A90" s="1">
        <v>82</v>
      </c>
      <c r="B90" t="str">
        <f t="shared" si="1"/>
        <v>Agnese Miksone</v>
      </c>
      <c r="C90" t="s">
        <v>543</v>
      </c>
      <c r="D90" t="s">
        <v>2449</v>
      </c>
      <c r="E90" t="s">
        <v>313</v>
      </c>
      <c r="F90" t="s">
        <v>1298</v>
      </c>
      <c r="M90" s="1">
        <v>581</v>
      </c>
      <c r="N90" s="1">
        <v>648</v>
      </c>
      <c r="O90" s="1">
        <f>IF(COUNT(G90:N90)&gt;=5,SUM(LARGE(G90:N90,{1,2,3,4,5})),SUM(G90:N90))</f>
        <v>1229</v>
      </c>
    </row>
    <row r="91" spans="1:15">
      <c r="A91" s="1">
        <v>83</v>
      </c>
      <c r="B91" t="str">
        <f t="shared" si="1"/>
        <v>Anda Veita</v>
      </c>
      <c r="C91" t="s">
        <v>62</v>
      </c>
      <c r="D91" t="s">
        <v>891</v>
      </c>
      <c r="E91" t="s">
        <v>313</v>
      </c>
      <c r="F91" t="s">
        <v>1298</v>
      </c>
      <c r="G91" t="s">
        <v>539</v>
      </c>
      <c r="H91" t="s">
        <v>539</v>
      </c>
      <c r="I91" s="1" t="s">
        <v>539</v>
      </c>
      <c r="J91" s="1" t="s">
        <v>539</v>
      </c>
      <c r="K91" s="1" t="s">
        <v>539</v>
      </c>
      <c r="L91" s="1">
        <v>629</v>
      </c>
      <c r="M91" s="1">
        <v>596</v>
      </c>
      <c r="N91" s="1" t="s">
        <v>539</v>
      </c>
      <c r="O91" s="1">
        <f>IF(COUNT(G91:N91)&gt;=5,SUM(LARGE(G91:N91,{1,2,3,4,5})),SUM(G91:N91))</f>
        <v>1225</v>
      </c>
    </row>
    <row r="92" spans="1:15">
      <c r="A92" s="1">
        <v>84</v>
      </c>
      <c r="B92" t="str">
        <f t="shared" si="1"/>
        <v>Anna-Marija Zaķe</v>
      </c>
      <c r="C92" t="s">
        <v>1192</v>
      </c>
      <c r="D92" t="s">
        <v>1193</v>
      </c>
      <c r="E92" t="s">
        <v>313</v>
      </c>
      <c r="F92" t="s">
        <v>1300</v>
      </c>
      <c r="G92">
        <v>616</v>
      </c>
      <c r="H92">
        <v>605</v>
      </c>
      <c r="I92" s="1" t="s">
        <v>539</v>
      </c>
      <c r="J92" s="1" t="s">
        <v>539</v>
      </c>
      <c r="K92" s="1" t="s">
        <v>539</v>
      </c>
      <c r="L92" s="1" t="s">
        <v>539</v>
      </c>
      <c r="M92" s="1" t="s">
        <v>539</v>
      </c>
      <c r="N92" s="1" t="s">
        <v>539</v>
      </c>
      <c r="O92" s="1">
        <f>IF(COUNT(G92:N92)&gt;=5,SUM(LARGE(G92:N92,{1,2,3,4,5})),SUM(G92:N92))</f>
        <v>1221</v>
      </c>
    </row>
    <row r="93" spans="1:15">
      <c r="A93" s="1">
        <v>85</v>
      </c>
      <c r="B93" t="str">
        <f t="shared" si="1"/>
        <v>Inta Millere</v>
      </c>
      <c r="C93" t="s">
        <v>926</v>
      </c>
      <c r="D93" t="s">
        <v>2316</v>
      </c>
      <c r="E93" t="s">
        <v>313</v>
      </c>
      <c r="F93" t="s">
        <v>1298</v>
      </c>
      <c r="G93" t="s">
        <v>539</v>
      </c>
      <c r="H93" t="s">
        <v>539</v>
      </c>
      <c r="I93" s="1" t="s">
        <v>539</v>
      </c>
      <c r="J93" s="1" t="s">
        <v>539</v>
      </c>
      <c r="K93" s="1" t="s">
        <v>539</v>
      </c>
      <c r="L93" s="1">
        <v>701</v>
      </c>
      <c r="M93" s="1" t="s">
        <v>539</v>
      </c>
      <c r="N93" s="1">
        <v>516</v>
      </c>
      <c r="O93" s="1">
        <f>IF(COUNT(G93:N93)&gt;=5,SUM(LARGE(G93:N93,{1,2,3,4,5})),SUM(G93:N93))</f>
        <v>1217</v>
      </c>
    </row>
    <row r="94" spans="1:15">
      <c r="A94" s="1">
        <v>86</v>
      </c>
      <c r="B94" t="str">
        <f t="shared" si="1"/>
        <v>Daiga Bebriša</v>
      </c>
      <c r="C94" t="s">
        <v>639</v>
      </c>
      <c r="D94" t="s">
        <v>1168</v>
      </c>
      <c r="E94" t="s">
        <v>313</v>
      </c>
      <c r="F94" t="s">
        <v>1298</v>
      </c>
      <c r="G94">
        <v>369</v>
      </c>
      <c r="H94" t="s">
        <v>539</v>
      </c>
      <c r="I94" s="1" t="s">
        <v>539</v>
      </c>
      <c r="J94" s="1" t="s">
        <v>539</v>
      </c>
      <c r="K94" s="1" t="s">
        <v>539</v>
      </c>
      <c r="L94" s="1">
        <v>429</v>
      </c>
      <c r="M94" s="1" t="s">
        <v>539</v>
      </c>
      <c r="N94" s="1">
        <v>404</v>
      </c>
      <c r="O94" s="1">
        <f>IF(COUNT(G94:N94)&gt;=5,SUM(LARGE(G94:N94,{1,2,3,4,5})),SUM(G94:N94))</f>
        <v>1202</v>
      </c>
    </row>
    <row r="95" spans="1:15">
      <c r="A95" s="1">
        <v>87</v>
      </c>
      <c r="B95" t="str">
        <f t="shared" si="1"/>
        <v>Madara Freimane</v>
      </c>
      <c r="C95" t="s">
        <v>1184</v>
      </c>
      <c r="D95" t="s">
        <v>917</v>
      </c>
      <c r="E95" t="s">
        <v>313</v>
      </c>
      <c r="F95" t="s">
        <v>1298</v>
      </c>
      <c r="G95" t="s">
        <v>539</v>
      </c>
      <c r="H95" t="s">
        <v>539</v>
      </c>
      <c r="I95" s="1" t="s">
        <v>539</v>
      </c>
      <c r="J95" s="1" t="s">
        <v>539</v>
      </c>
      <c r="K95" s="1" t="s">
        <v>539</v>
      </c>
      <c r="L95" s="1">
        <v>586</v>
      </c>
      <c r="M95" s="1" t="s">
        <v>539</v>
      </c>
      <c r="N95" s="1">
        <v>614</v>
      </c>
      <c r="O95" s="1">
        <f>IF(COUNT(G95:N95)&gt;=5,SUM(LARGE(G95:N95,{1,2,3,4,5})),SUM(G95:N95))</f>
        <v>1200</v>
      </c>
    </row>
    <row r="96" spans="1:15">
      <c r="A96" s="1">
        <v>88</v>
      </c>
      <c r="B96" t="str">
        <f t="shared" si="1"/>
        <v>Marina Bulkina</v>
      </c>
      <c r="C96" t="s">
        <v>868</v>
      </c>
      <c r="D96" t="s">
        <v>1124</v>
      </c>
      <c r="E96" t="s">
        <v>313</v>
      </c>
      <c r="F96" t="s">
        <v>1298</v>
      </c>
      <c r="G96">
        <v>579</v>
      </c>
      <c r="H96" t="s">
        <v>539</v>
      </c>
      <c r="I96" s="1" t="s">
        <v>539</v>
      </c>
      <c r="J96" s="1" t="s">
        <v>539</v>
      </c>
      <c r="K96" s="1" t="s">
        <v>539</v>
      </c>
      <c r="L96" s="1" t="s">
        <v>539</v>
      </c>
      <c r="M96" s="1" t="s">
        <v>539</v>
      </c>
      <c r="N96" s="1">
        <v>611</v>
      </c>
      <c r="O96" s="1">
        <f>IF(COUNT(G96:N96)&gt;=5,SUM(LARGE(G96:N96,{1,2,3,4,5})),SUM(G96:N96))</f>
        <v>1190</v>
      </c>
    </row>
    <row r="97" spans="1:15">
      <c r="A97" s="1">
        <v>89</v>
      </c>
      <c r="B97" t="str">
        <f t="shared" si="1"/>
        <v>Antra Apsīte</v>
      </c>
      <c r="C97" t="s">
        <v>1736</v>
      </c>
      <c r="D97" t="s">
        <v>1737</v>
      </c>
      <c r="E97" t="s">
        <v>313</v>
      </c>
      <c r="F97" t="s">
        <v>1298</v>
      </c>
      <c r="G97" t="s">
        <v>539</v>
      </c>
      <c r="H97" t="s">
        <v>539</v>
      </c>
      <c r="I97" s="1">
        <v>570</v>
      </c>
      <c r="J97" s="1" t="s">
        <v>539</v>
      </c>
      <c r="K97" s="1" t="s">
        <v>539</v>
      </c>
      <c r="L97" s="1" t="s">
        <v>539</v>
      </c>
      <c r="M97" s="1" t="s">
        <v>539</v>
      </c>
      <c r="N97" s="1">
        <v>612</v>
      </c>
      <c r="O97" s="1">
        <f>IF(COUNT(G97:N97)&gt;=5,SUM(LARGE(G97:N97,{1,2,3,4,5})),SUM(G97:N97))</f>
        <v>1182</v>
      </c>
    </row>
    <row r="98" spans="1:15">
      <c r="A98" s="1">
        <v>90</v>
      </c>
      <c r="B98" t="str">
        <f t="shared" si="1"/>
        <v>Līna-Gundega Corbus</v>
      </c>
      <c r="C98" t="s">
        <v>1201</v>
      </c>
      <c r="D98" t="s">
        <v>1008</v>
      </c>
      <c r="E98" t="s">
        <v>313</v>
      </c>
      <c r="F98" t="s">
        <v>1300</v>
      </c>
      <c r="G98">
        <v>529</v>
      </c>
      <c r="H98" t="s">
        <v>539</v>
      </c>
      <c r="I98" s="1" t="s">
        <v>539</v>
      </c>
      <c r="J98" s="1" t="s">
        <v>539</v>
      </c>
      <c r="K98" s="1" t="s">
        <v>539</v>
      </c>
      <c r="L98" s="1" t="s">
        <v>539</v>
      </c>
      <c r="M98" s="1">
        <v>648</v>
      </c>
      <c r="N98" s="1" t="s">
        <v>539</v>
      </c>
      <c r="O98" s="1">
        <f>IF(COUNT(G98:N98)&gt;=5,SUM(LARGE(G98:N98,{1,2,3,4,5})),SUM(G98:N98))</f>
        <v>1177</v>
      </c>
    </row>
    <row r="99" spans="1:15">
      <c r="A99" s="1">
        <v>91</v>
      </c>
      <c r="B99" t="str">
        <f t="shared" si="1"/>
        <v>Ieva-Marta Mačevska</v>
      </c>
      <c r="C99" t="s">
        <v>1208</v>
      </c>
      <c r="D99" t="s">
        <v>1209</v>
      </c>
      <c r="E99" t="s">
        <v>313</v>
      </c>
      <c r="F99" t="s">
        <v>1300</v>
      </c>
      <c r="G99">
        <v>373</v>
      </c>
      <c r="H99" t="s">
        <v>539</v>
      </c>
      <c r="I99" s="1" t="s">
        <v>539</v>
      </c>
      <c r="J99" s="1" t="s">
        <v>539</v>
      </c>
      <c r="K99" s="1" t="s">
        <v>539</v>
      </c>
      <c r="L99" s="1">
        <v>401</v>
      </c>
      <c r="M99" s="1">
        <v>402</v>
      </c>
      <c r="N99" s="1" t="s">
        <v>539</v>
      </c>
      <c r="O99" s="1">
        <f>IF(COUNT(G99:N99)&gt;=5,SUM(LARGE(G99:N99,{1,2,3,4,5})),SUM(G99:N99))</f>
        <v>1176</v>
      </c>
    </row>
    <row r="100" spans="1:15">
      <c r="A100" s="1">
        <v>92</v>
      </c>
      <c r="B100" t="str">
        <f t="shared" si="1"/>
        <v>Marta Ļaudama</v>
      </c>
      <c r="C100" t="s">
        <v>740</v>
      </c>
      <c r="D100" t="s">
        <v>2364</v>
      </c>
      <c r="E100" t="s">
        <v>313</v>
      </c>
      <c r="F100" t="s">
        <v>1300</v>
      </c>
      <c r="G100" t="s">
        <v>539</v>
      </c>
      <c r="H100" t="s">
        <v>539</v>
      </c>
      <c r="I100" s="1" t="s">
        <v>539</v>
      </c>
      <c r="J100" s="1" t="s">
        <v>539</v>
      </c>
      <c r="K100" s="1" t="s">
        <v>539</v>
      </c>
      <c r="L100" s="1">
        <v>675</v>
      </c>
      <c r="M100" s="1" t="s">
        <v>539</v>
      </c>
      <c r="N100" s="1">
        <v>494</v>
      </c>
      <c r="O100" s="1">
        <f>IF(COUNT(G100:N100)&gt;=5,SUM(LARGE(G100:N100,{1,2,3,4,5})),SUM(G100:N100))</f>
        <v>1169</v>
      </c>
    </row>
    <row r="101" spans="1:15">
      <c r="A101" s="1">
        <v>93</v>
      </c>
      <c r="B101" t="str">
        <f t="shared" si="1"/>
        <v>Lineta Zīberga</v>
      </c>
      <c r="C101" t="s">
        <v>1173</v>
      </c>
      <c r="D101" t="s">
        <v>1174</v>
      </c>
      <c r="E101" t="s">
        <v>313</v>
      </c>
      <c r="F101" t="s">
        <v>1299</v>
      </c>
      <c r="G101">
        <v>564</v>
      </c>
      <c r="H101" t="s">
        <v>539</v>
      </c>
      <c r="I101" s="1" t="s">
        <v>539</v>
      </c>
      <c r="J101" s="1" t="s">
        <v>539</v>
      </c>
      <c r="K101" s="1" t="s">
        <v>539</v>
      </c>
      <c r="L101" s="1" t="s">
        <v>539</v>
      </c>
      <c r="M101" s="1">
        <v>600</v>
      </c>
      <c r="N101" s="1" t="s">
        <v>539</v>
      </c>
      <c r="O101" s="1">
        <f>IF(COUNT(G101:N101)&gt;=5,SUM(LARGE(G101:N101,{1,2,3,4,5})),SUM(G101:N101))</f>
        <v>1164</v>
      </c>
    </row>
    <row r="102" spans="1:15">
      <c r="A102" s="1">
        <v>94</v>
      </c>
      <c r="B102" t="str">
        <f t="shared" si="1"/>
        <v>Diāna Rudakova</v>
      </c>
      <c r="C102" t="s">
        <v>18</v>
      </c>
      <c r="D102" t="s">
        <v>1172</v>
      </c>
      <c r="E102" t="s">
        <v>313</v>
      </c>
      <c r="F102" t="s">
        <v>1299</v>
      </c>
      <c r="G102">
        <v>564</v>
      </c>
      <c r="H102" t="s">
        <v>539</v>
      </c>
      <c r="I102" s="1" t="s">
        <v>539</v>
      </c>
      <c r="J102" s="1" t="s">
        <v>539</v>
      </c>
      <c r="K102" s="1" t="s">
        <v>539</v>
      </c>
      <c r="L102" s="1" t="s">
        <v>539</v>
      </c>
      <c r="M102" s="1">
        <v>599</v>
      </c>
      <c r="N102" s="1" t="s">
        <v>539</v>
      </c>
      <c r="O102" s="1">
        <f>IF(COUNT(G102:N102)&gt;=5,SUM(LARGE(G102:N102,{1,2,3,4,5})),SUM(G102:N102))</f>
        <v>1163</v>
      </c>
    </row>
    <row r="103" spans="1:15">
      <c r="A103" s="1">
        <v>95</v>
      </c>
      <c r="B103" t="str">
        <f t="shared" si="1"/>
        <v>Leila Fjodorova</v>
      </c>
      <c r="C103" t="s">
        <v>1196</v>
      </c>
      <c r="D103" t="s">
        <v>886</v>
      </c>
      <c r="E103" t="s">
        <v>313</v>
      </c>
      <c r="F103" t="s">
        <v>1300</v>
      </c>
      <c r="G103">
        <v>578</v>
      </c>
      <c r="H103" t="s">
        <v>539</v>
      </c>
      <c r="I103" s="1" t="s">
        <v>539</v>
      </c>
      <c r="J103" s="1" t="s">
        <v>539</v>
      </c>
      <c r="K103" s="1" t="s">
        <v>539</v>
      </c>
      <c r="L103" s="1">
        <v>574</v>
      </c>
      <c r="M103" s="1" t="s">
        <v>539</v>
      </c>
      <c r="N103" s="1" t="s">
        <v>539</v>
      </c>
      <c r="O103" s="1">
        <f>IF(COUNT(G103:N103)&gt;=5,SUM(LARGE(G103:N103,{1,2,3,4,5})),SUM(G103:N103))</f>
        <v>1152</v>
      </c>
    </row>
    <row r="104" spans="1:15">
      <c r="A104" s="1">
        <v>96</v>
      </c>
      <c r="B104" t="str">
        <f t="shared" si="1"/>
        <v>Lienīte Bērziņa</v>
      </c>
      <c r="C104" t="s">
        <v>1142</v>
      </c>
      <c r="D104" t="s">
        <v>53</v>
      </c>
      <c r="E104" t="s">
        <v>313</v>
      </c>
      <c r="F104" t="s">
        <v>1298</v>
      </c>
      <c r="G104">
        <v>541</v>
      </c>
      <c r="H104" t="s">
        <v>539</v>
      </c>
      <c r="I104" s="1" t="s">
        <v>539</v>
      </c>
      <c r="J104" s="1" t="s">
        <v>539</v>
      </c>
      <c r="K104" s="1" t="s">
        <v>539</v>
      </c>
      <c r="L104" s="1" t="s">
        <v>539</v>
      </c>
      <c r="M104" s="1" t="s">
        <v>539</v>
      </c>
      <c r="N104" s="1">
        <v>611</v>
      </c>
      <c r="O104" s="1">
        <f>IF(COUNT(G104:N104)&gt;=5,SUM(LARGE(G104:N104,{1,2,3,4,5})),SUM(G104:N104))</f>
        <v>1152</v>
      </c>
    </row>
    <row r="105" spans="1:15">
      <c r="A105" s="1">
        <v>97</v>
      </c>
      <c r="B105" t="str">
        <f t="shared" si="1"/>
        <v>Iveta Mauriņa</v>
      </c>
      <c r="C105" t="s">
        <v>66</v>
      </c>
      <c r="D105" t="s">
        <v>1120</v>
      </c>
      <c r="E105" t="s">
        <v>313</v>
      </c>
      <c r="F105" t="s">
        <v>1298</v>
      </c>
      <c r="G105">
        <v>593</v>
      </c>
      <c r="H105" t="s">
        <v>539</v>
      </c>
      <c r="I105" s="1" t="s">
        <v>539</v>
      </c>
      <c r="J105" s="1" t="s">
        <v>539</v>
      </c>
      <c r="K105" s="1">
        <v>549</v>
      </c>
      <c r="L105" s="1" t="s">
        <v>539</v>
      </c>
      <c r="M105" s="1" t="s">
        <v>539</v>
      </c>
      <c r="N105" s="1" t="s">
        <v>539</v>
      </c>
      <c r="O105" s="1">
        <f>IF(COUNT(G105:N105)&gt;=5,SUM(LARGE(G105:N105,{1,2,3,4,5})),SUM(G105:N105))</f>
        <v>1142</v>
      </c>
    </row>
    <row r="106" spans="1:15">
      <c r="A106" s="1">
        <v>98</v>
      </c>
      <c r="B106" t="str">
        <f t="shared" si="1"/>
        <v>Agnese Dejus</v>
      </c>
      <c r="C106" t="s">
        <v>543</v>
      </c>
      <c r="D106" t="s">
        <v>841</v>
      </c>
      <c r="E106" t="s">
        <v>313</v>
      </c>
      <c r="F106" t="s">
        <v>1298</v>
      </c>
      <c r="G106">
        <v>542</v>
      </c>
      <c r="H106" t="s">
        <v>539</v>
      </c>
      <c r="I106" s="1" t="s">
        <v>539</v>
      </c>
      <c r="J106" s="1" t="s">
        <v>539</v>
      </c>
      <c r="K106" s="1" t="s">
        <v>539</v>
      </c>
      <c r="L106" s="1" t="s">
        <v>539</v>
      </c>
      <c r="M106" s="1">
        <v>589</v>
      </c>
      <c r="N106" s="1" t="s">
        <v>539</v>
      </c>
      <c r="O106" s="1">
        <f>IF(COUNT(G106:N106)&gt;=5,SUM(LARGE(G106:N106,{1,2,3,4,5})),SUM(G106:N106))</f>
        <v>1131</v>
      </c>
    </row>
    <row r="107" spans="1:15">
      <c r="A107" s="1">
        <v>99</v>
      </c>
      <c r="B107" t="str">
        <f t="shared" si="1"/>
        <v>Everita-Luīze Kaira</v>
      </c>
      <c r="C107" t="s">
        <v>2195</v>
      </c>
      <c r="D107" t="s">
        <v>2196</v>
      </c>
      <c r="E107" t="s">
        <v>313</v>
      </c>
      <c r="F107" t="s">
        <v>1300</v>
      </c>
      <c r="G107" t="s">
        <v>539</v>
      </c>
      <c r="H107" t="s">
        <v>539</v>
      </c>
      <c r="I107" s="1" t="s">
        <v>539</v>
      </c>
      <c r="J107" s="1" t="s">
        <v>539</v>
      </c>
      <c r="K107" s="1">
        <v>523</v>
      </c>
      <c r="L107" s="1" t="s">
        <v>539</v>
      </c>
      <c r="M107" s="1" t="s">
        <v>539</v>
      </c>
      <c r="N107" s="1">
        <v>604</v>
      </c>
      <c r="O107" s="1">
        <f>IF(COUNT(G107:N107)&gt;=5,SUM(LARGE(G107:N107,{1,2,3,4,5})),SUM(G107:N107))</f>
        <v>1127</v>
      </c>
    </row>
    <row r="108" spans="1:15">
      <c r="A108" s="1">
        <v>100</v>
      </c>
      <c r="B108" t="str">
        <f t="shared" si="1"/>
        <v>Dace Vītola</v>
      </c>
      <c r="C108" t="s">
        <v>40</v>
      </c>
      <c r="D108" t="s">
        <v>897</v>
      </c>
      <c r="E108" t="s">
        <v>313</v>
      </c>
      <c r="F108" t="s">
        <v>1298</v>
      </c>
      <c r="G108" t="s">
        <v>539</v>
      </c>
      <c r="H108" t="s">
        <v>539</v>
      </c>
      <c r="I108" s="1" t="s">
        <v>539</v>
      </c>
      <c r="J108" s="1" t="s">
        <v>539</v>
      </c>
      <c r="K108" s="1">
        <v>518</v>
      </c>
      <c r="L108" s="1" t="s">
        <v>539</v>
      </c>
      <c r="M108" s="1">
        <v>604</v>
      </c>
      <c r="N108" s="1" t="s">
        <v>539</v>
      </c>
      <c r="O108" s="1">
        <f>IF(COUNT(G108:N108)&gt;=5,SUM(LARGE(G108:N108,{1,2,3,4,5})),SUM(G108:N108))</f>
        <v>1122</v>
      </c>
    </row>
    <row r="109" spans="1:15">
      <c r="A109" s="1">
        <v>101</v>
      </c>
      <c r="B109" t="str">
        <f t="shared" si="1"/>
        <v>Ksenija Gaide</v>
      </c>
      <c r="C109" t="s">
        <v>1459</v>
      </c>
      <c r="D109" t="s">
        <v>1460</v>
      </c>
      <c r="E109" t="s">
        <v>313</v>
      </c>
      <c r="F109" t="s">
        <v>1298</v>
      </c>
      <c r="G109" t="s">
        <v>539</v>
      </c>
      <c r="H109">
        <v>535</v>
      </c>
      <c r="I109" s="1" t="s">
        <v>539</v>
      </c>
      <c r="J109" s="1">
        <v>583</v>
      </c>
      <c r="K109" s="1" t="s">
        <v>539</v>
      </c>
      <c r="L109" s="1" t="s">
        <v>539</v>
      </c>
      <c r="M109" s="1" t="s">
        <v>539</v>
      </c>
      <c r="N109" s="1" t="s">
        <v>539</v>
      </c>
      <c r="O109" s="1">
        <f>IF(COUNT(G109:N109)&gt;=5,SUM(LARGE(G109:N109,{1,2,3,4,5})),SUM(G109:N109))</f>
        <v>1118</v>
      </c>
    </row>
    <row r="110" spans="1:15">
      <c r="A110" s="1">
        <v>102</v>
      </c>
      <c r="B110" t="str">
        <f t="shared" si="1"/>
        <v>Ērika Kalniņa</v>
      </c>
      <c r="C110" t="s">
        <v>598</v>
      </c>
      <c r="D110" t="s">
        <v>347</v>
      </c>
      <c r="E110" t="s">
        <v>313</v>
      </c>
      <c r="F110" t="s">
        <v>1299</v>
      </c>
      <c r="G110" t="s">
        <v>539</v>
      </c>
      <c r="H110" t="s">
        <v>539</v>
      </c>
      <c r="I110" s="1" t="s">
        <v>539</v>
      </c>
      <c r="J110" s="1">
        <v>499</v>
      </c>
      <c r="K110" s="1" t="s">
        <v>539</v>
      </c>
      <c r="L110" s="1">
        <v>586</v>
      </c>
      <c r="M110" s="1" t="s">
        <v>539</v>
      </c>
      <c r="N110" s="1" t="s">
        <v>539</v>
      </c>
      <c r="O110" s="1">
        <f>IF(COUNT(G110:N110)&gt;=5,SUM(LARGE(G110:N110,{1,2,3,4,5})),SUM(G110:N110))</f>
        <v>1085</v>
      </c>
    </row>
    <row r="111" spans="1:15">
      <c r="A111" s="1">
        <v>103</v>
      </c>
      <c r="B111" t="str">
        <f t="shared" si="1"/>
        <v>Ģertrūde Silauniece</v>
      </c>
      <c r="C111" t="s">
        <v>1144</v>
      </c>
      <c r="D111" t="s">
        <v>1145</v>
      </c>
      <c r="E111" t="s">
        <v>313</v>
      </c>
      <c r="F111" t="s">
        <v>1298</v>
      </c>
      <c r="G111">
        <v>538</v>
      </c>
      <c r="H111">
        <v>547</v>
      </c>
      <c r="I111" s="1" t="s">
        <v>539</v>
      </c>
      <c r="J111" s="1" t="s">
        <v>539</v>
      </c>
      <c r="K111" s="1" t="s">
        <v>539</v>
      </c>
      <c r="L111" s="1" t="s">
        <v>539</v>
      </c>
      <c r="M111" s="1" t="s">
        <v>539</v>
      </c>
      <c r="N111" s="1" t="s">
        <v>539</v>
      </c>
      <c r="O111" s="1">
        <f>IF(COUNT(G111:N111)&gt;=5,SUM(LARGE(G111:N111,{1,2,3,4,5})),SUM(G111:N111))</f>
        <v>1085</v>
      </c>
    </row>
    <row r="112" spans="1:15">
      <c r="A112" s="1">
        <v>104</v>
      </c>
      <c r="B112" t="str">
        <f t="shared" si="1"/>
        <v>Zanda Brēdiķe</v>
      </c>
      <c r="C112" t="s">
        <v>730</v>
      </c>
      <c r="D112" t="s">
        <v>1149</v>
      </c>
      <c r="E112" t="s">
        <v>313</v>
      </c>
      <c r="F112" t="s">
        <v>1298</v>
      </c>
      <c r="G112">
        <v>513</v>
      </c>
      <c r="H112" t="s">
        <v>539</v>
      </c>
      <c r="I112" s="1" t="s">
        <v>539</v>
      </c>
      <c r="J112" s="1" t="s">
        <v>539</v>
      </c>
      <c r="K112" s="1" t="s">
        <v>539</v>
      </c>
      <c r="L112" s="1" t="s">
        <v>539</v>
      </c>
      <c r="M112" s="1">
        <v>569</v>
      </c>
      <c r="N112" s="1" t="s">
        <v>539</v>
      </c>
      <c r="O112" s="1">
        <f>IF(COUNT(G112:N112)&gt;=5,SUM(LARGE(G112:N112,{1,2,3,4,5})),SUM(G112:N112))</f>
        <v>1082</v>
      </c>
    </row>
    <row r="113" spans="1:15">
      <c r="A113" s="1">
        <v>105</v>
      </c>
      <c r="B113" t="str">
        <f t="shared" si="1"/>
        <v>Loreta Knospiņa</v>
      </c>
      <c r="C113" t="s">
        <v>1162</v>
      </c>
      <c r="D113" t="s">
        <v>1498</v>
      </c>
      <c r="E113" t="s">
        <v>313</v>
      </c>
      <c r="F113" t="s">
        <v>1299</v>
      </c>
      <c r="G113" t="s">
        <v>539</v>
      </c>
      <c r="H113">
        <v>477</v>
      </c>
      <c r="I113" s="1" t="s">
        <v>539</v>
      </c>
      <c r="J113" s="1">
        <v>599</v>
      </c>
      <c r="K113" s="1" t="s">
        <v>539</v>
      </c>
      <c r="L113" s="1" t="s">
        <v>539</v>
      </c>
      <c r="M113" s="1" t="s">
        <v>539</v>
      </c>
      <c r="N113" s="1" t="s">
        <v>539</v>
      </c>
      <c r="O113" s="1">
        <f>IF(COUNT(G113:N113)&gt;=5,SUM(LARGE(G113:N113,{1,2,3,4,5})),SUM(G113:N113))</f>
        <v>1076</v>
      </c>
    </row>
    <row r="114" spans="1:15">
      <c r="A114" s="1">
        <v>106</v>
      </c>
      <c r="B114" t="str">
        <f t="shared" si="1"/>
        <v>Agne Blūma</v>
      </c>
      <c r="C114" t="s">
        <v>2461</v>
      </c>
      <c r="D114" t="s">
        <v>739</v>
      </c>
      <c r="E114" t="s">
        <v>313</v>
      </c>
      <c r="F114" t="s">
        <v>1298</v>
      </c>
      <c r="M114" s="1">
        <v>510</v>
      </c>
      <c r="N114" s="1">
        <v>566</v>
      </c>
      <c r="O114" s="1">
        <f>IF(COUNT(G114:N114)&gt;=5,SUM(LARGE(G114:N114,{1,2,3,4,5})),SUM(G114:N114))</f>
        <v>1076</v>
      </c>
    </row>
    <row r="115" spans="1:15">
      <c r="A115" s="1">
        <v>107</v>
      </c>
      <c r="B115" t="str">
        <f t="shared" si="1"/>
        <v>Alta Egliņa</v>
      </c>
      <c r="C115" t="s">
        <v>1175</v>
      </c>
      <c r="D115" t="s">
        <v>1176</v>
      </c>
      <c r="E115" t="s">
        <v>313</v>
      </c>
      <c r="F115" t="s">
        <v>1299</v>
      </c>
      <c r="G115">
        <v>524</v>
      </c>
      <c r="H115" t="s">
        <v>539</v>
      </c>
      <c r="I115" s="1" t="s">
        <v>539</v>
      </c>
      <c r="J115" s="1" t="s">
        <v>539</v>
      </c>
      <c r="K115" s="1" t="s">
        <v>539</v>
      </c>
      <c r="L115" s="1" t="s">
        <v>539</v>
      </c>
      <c r="M115" s="1">
        <v>550</v>
      </c>
      <c r="N115" s="1" t="s">
        <v>539</v>
      </c>
      <c r="O115" s="1">
        <f>IF(COUNT(G115:N115)&gt;=5,SUM(LARGE(G115:N115,{1,2,3,4,5})),SUM(G115:N115))</f>
        <v>1074</v>
      </c>
    </row>
    <row r="116" spans="1:15">
      <c r="A116" s="1">
        <v>108</v>
      </c>
      <c r="B116" t="str">
        <f t="shared" si="1"/>
        <v>Laura Barkovska</v>
      </c>
      <c r="C116" t="s">
        <v>46</v>
      </c>
      <c r="D116" t="s">
        <v>1527</v>
      </c>
      <c r="E116" t="s">
        <v>313</v>
      </c>
      <c r="F116" t="s">
        <v>1300</v>
      </c>
      <c r="G116" t="s">
        <v>539</v>
      </c>
      <c r="H116">
        <v>532</v>
      </c>
      <c r="I116" s="1" t="s">
        <v>539</v>
      </c>
      <c r="J116" s="1" t="s">
        <v>539</v>
      </c>
      <c r="K116" s="1" t="s">
        <v>539</v>
      </c>
      <c r="L116" s="1" t="s">
        <v>539</v>
      </c>
      <c r="M116" s="1" t="s">
        <v>539</v>
      </c>
      <c r="N116" s="1">
        <v>536</v>
      </c>
      <c r="O116" s="1">
        <f>IF(COUNT(G116:N116)&gt;=5,SUM(LARGE(G116:N116,{1,2,3,4,5})),SUM(G116:N116))</f>
        <v>1068</v>
      </c>
    </row>
    <row r="117" spans="1:15">
      <c r="A117" s="1">
        <v>109</v>
      </c>
      <c r="B117" t="str">
        <f t="shared" si="1"/>
        <v>Teiksma Ģirkale</v>
      </c>
      <c r="C117" t="s">
        <v>1146</v>
      </c>
      <c r="D117" t="s">
        <v>1147</v>
      </c>
      <c r="E117" t="s">
        <v>313</v>
      </c>
      <c r="F117" t="s">
        <v>1298</v>
      </c>
      <c r="G117">
        <v>529</v>
      </c>
      <c r="H117" t="s">
        <v>539</v>
      </c>
      <c r="I117" s="1" t="s">
        <v>539</v>
      </c>
      <c r="J117" s="1" t="s">
        <v>539</v>
      </c>
      <c r="K117" s="1" t="s">
        <v>539</v>
      </c>
      <c r="L117" s="1" t="s">
        <v>539</v>
      </c>
      <c r="M117" s="1">
        <v>532</v>
      </c>
      <c r="N117" s="1" t="s">
        <v>539</v>
      </c>
      <c r="O117" s="1">
        <f>IF(COUNT(G117:N117)&gt;=5,SUM(LARGE(G117:N117,{1,2,3,4,5})),SUM(G117:N117))</f>
        <v>1061</v>
      </c>
    </row>
    <row r="118" spans="1:15">
      <c r="A118" s="1">
        <v>110</v>
      </c>
      <c r="B118" t="str">
        <f t="shared" si="1"/>
        <v>Alise Spiridoviča</v>
      </c>
      <c r="C118" t="s">
        <v>348</v>
      </c>
      <c r="D118" t="s">
        <v>1177</v>
      </c>
      <c r="E118" t="s">
        <v>313</v>
      </c>
      <c r="F118" t="s">
        <v>1299</v>
      </c>
      <c r="G118">
        <v>521</v>
      </c>
      <c r="H118" t="s">
        <v>539</v>
      </c>
      <c r="I118" s="1" t="s">
        <v>539</v>
      </c>
      <c r="J118" s="1" t="s">
        <v>539</v>
      </c>
      <c r="K118" s="1" t="s">
        <v>539</v>
      </c>
      <c r="L118" s="1" t="s">
        <v>539</v>
      </c>
      <c r="M118" s="1">
        <v>535</v>
      </c>
      <c r="N118" s="1" t="s">
        <v>539</v>
      </c>
      <c r="O118" s="1">
        <f>IF(COUNT(G118:N118)&gt;=5,SUM(LARGE(G118:N118,{1,2,3,4,5})),SUM(G118:N118))</f>
        <v>1056</v>
      </c>
    </row>
    <row r="119" spans="1:15">
      <c r="A119" s="1">
        <v>111</v>
      </c>
      <c r="B119" t="str">
        <f t="shared" si="1"/>
        <v>Lizete Ansberga</v>
      </c>
      <c r="C119" t="s">
        <v>2466</v>
      </c>
      <c r="D119" t="s">
        <v>2465</v>
      </c>
      <c r="E119" t="s">
        <v>313</v>
      </c>
      <c r="F119" t="s">
        <v>1300</v>
      </c>
      <c r="M119" s="1">
        <v>481</v>
      </c>
      <c r="N119" s="1">
        <v>546</v>
      </c>
      <c r="O119" s="1">
        <f>IF(COUNT(G119:N119)&gt;=5,SUM(LARGE(G119:N119,{1,2,3,4,5})),SUM(G119:N119))</f>
        <v>1027</v>
      </c>
    </row>
    <row r="120" spans="1:15">
      <c r="A120" s="1">
        <v>112</v>
      </c>
      <c r="B120" t="str">
        <f t="shared" si="1"/>
        <v>Odrija Ansberga</v>
      </c>
      <c r="C120" t="s">
        <v>2464</v>
      </c>
      <c r="D120" t="s">
        <v>2465</v>
      </c>
      <c r="E120" t="s">
        <v>313</v>
      </c>
      <c r="F120" t="s">
        <v>1300</v>
      </c>
      <c r="M120" s="1">
        <v>481</v>
      </c>
      <c r="N120" s="1">
        <v>541</v>
      </c>
      <c r="O120" s="1">
        <f>IF(COUNT(G120:N120)&gt;=5,SUM(LARGE(G120:N120,{1,2,3,4,5})),SUM(G120:N120))</f>
        <v>1022</v>
      </c>
    </row>
    <row r="121" spans="1:15">
      <c r="A121" s="1">
        <v>113</v>
      </c>
      <c r="B121" t="str">
        <f t="shared" si="1"/>
        <v>Sintija Bružāne</v>
      </c>
      <c r="C121" t="s">
        <v>1873</v>
      </c>
      <c r="D121" t="s">
        <v>2463</v>
      </c>
      <c r="E121" t="s">
        <v>313</v>
      </c>
      <c r="F121" t="s">
        <v>1298</v>
      </c>
      <c r="M121" s="1">
        <v>489</v>
      </c>
      <c r="N121" s="1">
        <v>518</v>
      </c>
      <c r="O121" s="1">
        <f>IF(COUNT(G121:N121)&gt;=5,SUM(LARGE(G121:N121,{1,2,3,4,5})),SUM(G121:N121))</f>
        <v>1007</v>
      </c>
    </row>
    <row r="122" spans="1:15">
      <c r="A122" s="1">
        <v>114</v>
      </c>
      <c r="B122" t="str">
        <f t="shared" si="1"/>
        <v>Elēna Miezava</v>
      </c>
      <c r="C122" t="s">
        <v>2171</v>
      </c>
      <c r="D122" t="s">
        <v>2172</v>
      </c>
      <c r="E122" t="s">
        <v>313</v>
      </c>
      <c r="F122" t="s">
        <v>1298</v>
      </c>
      <c r="G122" t="s">
        <v>539</v>
      </c>
      <c r="H122" t="s">
        <v>539</v>
      </c>
      <c r="I122" s="1" t="s">
        <v>539</v>
      </c>
      <c r="J122" s="1" t="s">
        <v>539</v>
      </c>
      <c r="K122" s="1">
        <v>1000</v>
      </c>
      <c r="L122" s="1" t="s">
        <v>539</v>
      </c>
      <c r="M122" s="1" t="s">
        <v>539</v>
      </c>
      <c r="N122" s="1" t="s">
        <v>539</v>
      </c>
      <c r="O122" s="1">
        <f>IF(COUNT(G122:N122)&gt;=5,SUM(LARGE(G122:N122,{1,2,3,4,5})),SUM(G122:N122))</f>
        <v>1000</v>
      </c>
    </row>
    <row r="123" spans="1:15">
      <c r="A123" s="1">
        <v>115</v>
      </c>
      <c r="B123" t="str">
        <f t="shared" si="1"/>
        <v>Regvita Gackaite</v>
      </c>
      <c r="C123" t="s">
        <v>2351</v>
      </c>
      <c r="D123" t="s">
        <v>2352</v>
      </c>
      <c r="E123" t="s">
        <v>313</v>
      </c>
      <c r="F123" t="s">
        <v>1300</v>
      </c>
      <c r="G123" t="s">
        <v>539</v>
      </c>
      <c r="H123" t="s">
        <v>539</v>
      </c>
      <c r="I123" s="1" t="s">
        <v>539</v>
      </c>
      <c r="J123" s="1" t="s">
        <v>539</v>
      </c>
      <c r="K123" s="1" t="s">
        <v>539</v>
      </c>
      <c r="L123" s="1">
        <v>1000</v>
      </c>
      <c r="M123" s="1" t="s">
        <v>539</v>
      </c>
      <c r="N123" s="1" t="s">
        <v>539</v>
      </c>
      <c r="O123" s="1">
        <f>IF(COUNT(G123:N123)&gt;=5,SUM(LARGE(G123:N123,{1,2,3,4,5})),SUM(G123:N123))</f>
        <v>1000</v>
      </c>
    </row>
    <row r="124" spans="1:15">
      <c r="A124" s="1">
        <v>116</v>
      </c>
      <c r="B124" t="str">
        <f t="shared" si="1"/>
        <v>Valērija Linkeviča</v>
      </c>
      <c r="C124" t="s">
        <v>1717</v>
      </c>
      <c r="D124" t="s">
        <v>1718</v>
      </c>
      <c r="E124" t="s">
        <v>313</v>
      </c>
      <c r="F124" t="s">
        <v>1298</v>
      </c>
      <c r="G124" t="s">
        <v>539</v>
      </c>
      <c r="H124" t="s">
        <v>539</v>
      </c>
      <c r="I124" s="1">
        <v>1000</v>
      </c>
      <c r="J124" s="1" t="s">
        <v>539</v>
      </c>
      <c r="K124" s="1" t="s">
        <v>539</v>
      </c>
      <c r="L124" s="1" t="s">
        <v>539</v>
      </c>
      <c r="M124" s="1" t="s">
        <v>539</v>
      </c>
      <c r="N124" s="1" t="s">
        <v>539</v>
      </c>
      <c r="O124" s="1">
        <f>IF(COUNT(G124:N124)&gt;=5,SUM(LARGE(G124:N124,{1,2,3,4,5})),SUM(G124:N124))</f>
        <v>1000</v>
      </c>
    </row>
    <row r="125" spans="1:15">
      <c r="A125" s="1">
        <v>117</v>
      </c>
      <c r="B125" t="str">
        <f t="shared" si="1"/>
        <v>Jelena Lapekina</v>
      </c>
      <c r="C125" t="s">
        <v>1747</v>
      </c>
      <c r="D125" t="s">
        <v>1483</v>
      </c>
      <c r="E125" t="s">
        <v>313</v>
      </c>
      <c r="F125" t="s">
        <v>1298</v>
      </c>
      <c r="G125" t="s">
        <v>539</v>
      </c>
      <c r="H125" t="s">
        <v>539</v>
      </c>
      <c r="I125" s="1">
        <v>470</v>
      </c>
      <c r="J125" s="1">
        <v>529</v>
      </c>
      <c r="K125" s="1" t="s">
        <v>539</v>
      </c>
      <c r="L125" s="1" t="s">
        <v>539</v>
      </c>
      <c r="M125" s="1" t="s">
        <v>539</v>
      </c>
      <c r="N125" s="1" t="s">
        <v>539</v>
      </c>
      <c r="O125" s="1">
        <f>IF(COUNT(G125:N125)&gt;=5,SUM(LARGE(G125:N125,{1,2,3,4,5})),SUM(G125:N125))</f>
        <v>999</v>
      </c>
    </row>
    <row r="126" spans="1:15">
      <c r="A126" s="1">
        <v>118</v>
      </c>
      <c r="B126" t="str">
        <f t="shared" si="1"/>
        <v>Kitija Valtere</v>
      </c>
      <c r="C126" t="s">
        <v>16</v>
      </c>
      <c r="D126" t="s">
        <v>17</v>
      </c>
      <c r="E126" t="s">
        <v>313</v>
      </c>
      <c r="F126" t="s">
        <v>1298</v>
      </c>
      <c r="N126" s="1">
        <v>994</v>
      </c>
      <c r="O126" s="1">
        <f>IF(COUNT(G126:N126)&gt;=5,SUM(LARGE(G126:N126,{1,2,3,4,5})),SUM(G126:N126))</f>
        <v>994</v>
      </c>
    </row>
    <row r="127" spans="1:15">
      <c r="A127" s="1">
        <v>119</v>
      </c>
      <c r="B127" t="str">
        <f t="shared" si="1"/>
        <v>Inna Žolneroviča</v>
      </c>
      <c r="C127" t="s">
        <v>1063</v>
      </c>
      <c r="D127" t="s">
        <v>1064</v>
      </c>
      <c r="E127" t="s">
        <v>313</v>
      </c>
      <c r="F127" t="s">
        <v>1298</v>
      </c>
      <c r="G127">
        <v>989</v>
      </c>
      <c r="H127" t="s">
        <v>539</v>
      </c>
      <c r="I127" s="1" t="s">
        <v>539</v>
      </c>
      <c r="J127" s="1" t="s">
        <v>539</v>
      </c>
      <c r="K127" s="1" t="s">
        <v>539</v>
      </c>
      <c r="L127" s="1" t="s">
        <v>539</v>
      </c>
      <c r="M127" s="1" t="s">
        <v>539</v>
      </c>
      <c r="N127" s="1" t="s">
        <v>539</v>
      </c>
      <c r="O127" s="1">
        <f>IF(COUNT(G127:N127)&gt;=5,SUM(LARGE(G127:N127,{1,2,3,4,5})),SUM(G127:N127))</f>
        <v>989</v>
      </c>
    </row>
    <row r="128" spans="1:15">
      <c r="A128" s="1">
        <v>120</v>
      </c>
      <c r="B128" t="str">
        <f t="shared" si="1"/>
        <v>Viktorija Sidorova</v>
      </c>
      <c r="C128" t="s">
        <v>1491</v>
      </c>
      <c r="D128" t="s">
        <v>1911</v>
      </c>
      <c r="E128" t="s">
        <v>313</v>
      </c>
      <c r="F128" t="s">
        <v>1298</v>
      </c>
      <c r="G128" t="s">
        <v>539</v>
      </c>
      <c r="H128" t="s">
        <v>539</v>
      </c>
      <c r="I128" s="1" t="s">
        <v>539</v>
      </c>
      <c r="J128" s="1">
        <v>989</v>
      </c>
      <c r="K128" s="1" t="s">
        <v>539</v>
      </c>
      <c r="L128" s="1" t="s">
        <v>539</v>
      </c>
      <c r="M128" s="1" t="s">
        <v>539</v>
      </c>
      <c r="N128" s="1" t="s">
        <v>539</v>
      </c>
      <c r="O128" s="1">
        <f>IF(COUNT(G128:N128)&gt;=5,SUM(LARGE(G128:N128,{1,2,3,4,5})),SUM(G128:N128))</f>
        <v>989</v>
      </c>
    </row>
    <row r="129" spans="1:15">
      <c r="A129" s="1">
        <v>121</v>
      </c>
      <c r="B129" t="str">
        <f t="shared" si="1"/>
        <v>Evelīna Vahere-Abražune</v>
      </c>
      <c r="C129" t="s">
        <v>1178</v>
      </c>
      <c r="D129" t="s">
        <v>1179</v>
      </c>
      <c r="E129" t="s">
        <v>313</v>
      </c>
      <c r="F129" t="s">
        <v>1299</v>
      </c>
      <c r="G129">
        <v>518</v>
      </c>
      <c r="H129">
        <v>470</v>
      </c>
      <c r="I129" s="1" t="s">
        <v>539</v>
      </c>
      <c r="J129" s="1" t="s">
        <v>539</v>
      </c>
      <c r="K129" s="1" t="s">
        <v>539</v>
      </c>
      <c r="L129" s="1" t="s">
        <v>539</v>
      </c>
      <c r="M129" s="1" t="s">
        <v>539</v>
      </c>
      <c r="N129" s="1" t="s">
        <v>539</v>
      </c>
      <c r="O129" s="1">
        <f>IF(COUNT(G129:N129)&gt;=5,SUM(LARGE(G129:N129,{1,2,3,4,5})),SUM(G129:N129))</f>
        <v>988</v>
      </c>
    </row>
    <row r="130" spans="1:15">
      <c r="A130" s="1">
        <v>122</v>
      </c>
      <c r="B130" t="str">
        <f t="shared" si="1"/>
        <v>Elīza Ērenfrīde</v>
      </c>
      <c r="C130" t="s">
        <v>1171</v>
      </c>
      <c r="D130" t="s">
        <v>2841</v>
      </c>
      <c r="E130" t="s">
        <v>313</v>
      </c>
      <c r="F130" t="s">
        <v>1300</v>
      </c>
      <c r="N130" s="1">
        <v>952</v>
      </c>
      <c r="O130" s="1">
        <f>IF(COUNT(G130:N130)&gt;=5,SUM(LARGE(G130:N130,{1,2,3,4,5})),SUM(G130:N130))</f>
        <v>952</v>
      </c>
    </row>
    <row r="131" spans="1:15">
      <c r="A131" s="1">
        <v>123</v>
      </c>
      <c r="B131" t="str">
        <f t="shared" si="1"/>
        <v>Gundega Krauja</v>
      </c>
      <c r="C131" t="s">
        <v>1164</v>
      </c>
      <c r="D131" t="s">
        <v>1165</v>
      </c>
      <c r="E131" t="s">
        <v>313</v>
      </c>
      <c r="F131" t="s">
        <v>1298</v>
      </c>
      <c r="G131">
        <v>438</v>
      </c>
      <c r="H131" t="s">
        <v>539</v>
      </c>
      <c r="I131" s="1" t="s">
        <v>539</v>
      </c>
      <c r="J131" s="1" t="s">
        <v>539</v>
      </c>
      <c r="K131" s="1" t="s">
        <v>539</v>
      </c>
      <c r="L131" s="1" t="s">
        <v>539</v>
      </c>
      <c r="M131" s="1">
        <v>509</v>
      </c>
      <c r="N131" s="1" t="s">
        <v>539</v>
      </c>
      <c r="O131" s="1">
        <f>IF(COUNT(G131:N131)&gt;=5,SUM(LARGE(G131:N131,{1,2,3,4,5})),SUM(G131:N131))</f>
        <v>947</v>
      </c>
    </row>
    <row r="132" spans="1:15">
      <c r="A132" s="1">
        <v>124</v>
      </c>
      <c r="B132" t="str">
        <f t="shared" si="1"/>
        <v>Daniela Supe</v>
      </c>
      <c r="C132" t="s">
        <v>939</v>
      </c>
      <c r="D132" t="s">
        <v>1478</v>
      </c>
      <c r="E132" t="s">
        <v>313</v>
      </c>
      <c r="F132" t="s">
        <v>1299</v>
      </c>
      <c r="G132" t="s">
        <v>539</v>
      </c>
      <c r="H132">
        <v>942</v>
      </c>
      <c r="I132" s="1" t="s">
        <v>539</v>
      </c>
      <c r="J132" s="1" t="s">
        <v>539</v>
      </c>
      <c r="K132" s="1" t="s">
        <v>539</v>
      </c>
      <c r="L132" s="1" t="s">
        <v>539</v>
      </c>
      <c r="M132" s="1" t="s">
        <v>539</v>
      </c>
      <c r="N132" s="1" t="s">
        <v>539</v>
      </c>
      <c r="O132" s="1">
        <f>IF(COUNT(G132:N132)&gt;=5,SUM(LARGE(G132:N132,{1,2,3,4,5})),SUM(G132:N132))</f>
        <v>942</v>
      </c>
    </row>
    <row r="133" spans="1:15">
      <c r="A133" s="1">
        <v>125</v>
      </c>
      <c r="B133" t="str">
        <f t="shared" si="1"/>
        <v>Marta-Luize Pētersone</v>
      </c>
      <c r="C133" t="s">
        <v>1500</v>
      </c>
      <c r="D133" t="s">
        <v>1501</v>
      </c>
      <c r="E133" t="s">
        <v>313</v>
      </c>
      <c r="F133" t="s">
        <v>1300</v>
      </c>
      <c r="G133" t="s">
        <v>539</v>
      </c>
      <c r="H133">
        <v>937</v>
      </c>
      <c r="I133" s="1" t="s">
        <v>539</v>
      </c>
      <c r="J133" s="1" t="s">
        <v>539</v>
      </c>
      <c r="K133" s="1" t="s">
        <v>539</v>
      </c>
      <c r="L133" s="1" t="s">
        <v>539</v>
      </c>
      <c r="M133" s="1" t="s">
        <v>539</v>
      </c>
      <c r="N133" s="1" t="s">
        <v>539</v>
      </c>
      <c r="O133" s="1">
        <f>IF(COUNT(G133:N133)&gt;=5,SUM(LARGE(G133:N133,{1,2,3,4,5})),SUM(G133:N133))</f>
        <v>937</v>
      </c>
    </row>
    <row r="134" spans="1:15">
      <c r="A134" s="1">
        <v>126</v>
      </c>
      <c r="B134" t="str">
        <f t="shared" si="1"/>
        <v>Izabella Bogdanova</v>
      </c>
      <c r="C134" t="s">
        <v>2413</v>
      </c>
      <c r="D134" t="s">
        <v>2414</v>
      </c>
      <c r="E134" t="s">
        <v>313</v>
      </c>
      <c r="F134" t="s">
        <v>1299</v>
      </c>
      <c r="M134" s="1">
        <v>929</v>
      </c>
      <c r="N134" s="1" t="s">
        <v>539</v>
      </c>
      <c r="O134" s="1">
        <f>IF(COUNT(G134:N134)&gt;=5,SUM(LARGE(G134:N134,{1,2,3,4,5})),SUM(G134:N134))</f>
        <v>929</v>
      </c>
    </row>
    <row r="135" spans="1:15">
      <c r="A135" s="1">
        <v>127</v>
      </c>
      <c r="B135" t="str">
        <f t="shared" si="1"/>
        <v>Viktorija Bogdanova</v>
      </c>
      <c r="C135" t="s">
        <v>1491</v>
      </c>
      <c r="D135" t="s">
        <v>2414</v>
      </c>
      <c r="E135" t="s">
        <v>313</v>
      </c>
      <c r="F135" t="s">
        <v>1300</v>
      </c>
      <c r="M135" s="1">
        <v>926</v>
      </c>
      <c r="N135" s="1" t="s">
        <v>539</v>
      </c>
      <c r="O135" s="1">
        <f>IF(COUNT(G135:N135)&gt;=5,SUM(LARGE(G135:N135,{1,2,3,4,5})),SUM(G135:N135))</f>
        <v>926</v>
      </c>
    </row>
    <row r="136" spans="1:15">
      <c r="A136" s="1">
        <v>128</v>
      </c>
      <c r="B136" t="str">
        <f t="shared" si="1"/>
        <v>Arnela Saulyte</v>
      </c>
      <c r="C136" t="s">
        <v>2343</v>
      </c>
      <c r="D136" t="s">
        <v>2344</v>
      </c>
      <c r="E136" t="s">
        <v>313</v>
      </c>
      <c r="F136" t="s">
        <v>1299</v>
      </c>
      <c r="G136" t="s">
        <v>539</v>
      </c>
      <c r="H136" t="s">
        <v>539</v>
      </c>
      <c r="I136" s="1" t="s">
        <v>539</v>
      </c>
      <c r="J136" s="1" t="s">
        <v>539</v>
      </c>
      <c r="K136" s="1" t="s">
        <v>539</v>
      </c>
      <c r="L136" s="1">
        <v>915</v>
      </c>
      <c r="M136" s="1" t="s">
        <v>539</v>
      </c>
      <c r="N136" s="1" t="s">
        <v>539</v>
      </c>
      <c r="O136" s="1">
        <f>IF(COUNT(G136:N136)&gt;=5,SUM(LARGE(G136:N136,{1,2,3,4,5})),SUM(G136:N136))</f>
        <v>915</v>
      </c>
    </row>
    <row r="137" spans="1:15">
      <c r="A137" s="1">
        <v>129</v>
      </c>
      <c r="B137" t="str">
        <f t="shared" ref="B137:B200" si="2">CONCATENATE(C137," ",D137)</f>
        <v>Līga Jansone</v>
      </c>
      <c r="C137" t="s">
        <v>38</v>
      </c>
      <c r="D137" t="s">
        <v>751</v>
      </c>
      <c r="E137" t="s">
        <v>313</v>
      </c>
      <c r="F137" t="s">
        <v>1298</v>
      </c>
      <c r="G137" t="s">
        <v>539</v>
      </c>
      <c r="H137">
        <v>905</v>
      </c>
      <c r="I137" s="1" t="s">
        <v>539</v>
      </c>
      <c r="J137" s="1" t="s">
        <v>539</v>
      </c>
      <c r="K137" s="1" t="s">
        <v>539</v>
      </c>
      <c r="L137" s="1" t="s">
        <v>539</v>
      </c>
      <c r="M137" s="1" t="s">
        <v>539</v>
      </c>
      <c r="N137" s="1" t="s">
        <v>539</v>
      </c>
      <c r="O137" s="1">
        <f>IF(COUNT(G137:N137)&gt;=5,SUM(LARGE(G137:N137,{1,2,3,4,5})),SUM(G137:N137))</f>
        <v>905</v>
      </c>
    </row>
    <row r="138" spans="1:15">
      <c r="A138" s="1">
        <v>130</v>
      </c>
      <c r="B138" t="str">
        <f t="shared" si="2"/>
        <v>Marta Gustiņa</v>
      </c>
      <c r="C138" t="s">
        <v>740</v>
      </c>
      <c r="D138" t="s">
        <v>2415</v>
      </c>
      <c r="E138" t="s">
        <v>313</v>
      </c>
      <c r="F138" t="s">
        <v>1300</v>
      </c>
      <c r="M138" s="1">
        <v>901</v>
      </c>
      <c r="N138" s="1" t="s">
        <v>539</v>
      </c>
      <c r="O138" s="1">
        <f>IF(COUNT(G138:N138)&gt;=5,SUM(LARGE(G138:N138,{1,2,3,4,5})),SUM(G138:N138))</f>
        <v>901</v>
      </c>
    </row>
    <row r="139" spans="1:15">
      <c r="A139" s="1">
        <v>131</v>
      </c>
      <c r="B139" t="str">
        <f t="shared" si="2"/>
        <v>Kate Birzniece</v>
      </c>
      <c r="C139" t="s">
        <v>2353</v>
      </c>
      <c r="D139" t="s">
        <v>2354</v>
      </c>
      <c r="E139" t="s">
        <v>313</v>
      </c>
      <c r="F139" t="s">
        <v>1300</v>
      </c>
      <c r="G139" t="s">
        <v>539</v>
      </c>
      <c r="H139" t="s">
        <v>539</v>
      </c>
      <c r="I139" s="1" t="s">
        <v>539</v>
      </c>
      <c r="J139" s="1" t="s">
        <v>539</v>
      </c>
      <c r="K139" s="1" t="s">
        <v>539</v>
      </c>
      <c r="L139" s="1">
        <v>898</v>
      </c>
      <c r="M139" s="1">
        <v>0</v>
      </c>
      <c r="N139" s="1" t="s">
        <v>539</v>
      </c>
      <c r="O139" s="1">
        <f>IF(COUNT(G139:N139)&gt;=5,SUM(LARGE(G139:N139,{1,2,3,4,5})),SUM(G139:N139))</f>
        <v>898</v>
      </c>
    </row>
    <row r="140" spans="1:15">
      <c r="A140" s="1">
        <v>132</v>
      </c>
      <c r="B140" t="str">
        <f t="shared" si="2"/>
        <v>Līga Norkus</v>
      </c>
      <c r="C140" t="s">
        <v>38</v>
      </c>
      <c r="D140" t="s">
        <v>65</v>
      </c>
      <c r="E140" t="s">
        <v>313</v>
      </c>
      <c r="F140" t="s">
        <v>1298</v>
      </c>
      <c r="G140" t="s">
        <v>539</v>
      </c>
      <c r="H140" t="s">
        <v>539</v>
      </c>
      <c r="I140" s="1" t="s">
        <v>539</v>
      </c>
      <c r="J140" s="1" t="s">
        <v>539</v>
      </c>
      <c r="K140" s="1" t="s">
        <v>539</v>
      </c>
      <c r="L140" s="1">
        <v>898</v>
      </c>
      <c r="M140" s="1" t="s">
        <v>539</v>
      </c>
      <c r="N140" s="1" t="s">
        <v>539</v>
      </c>
      <c r="O140" s="1">
        <f>IF(COUNT(G140:N140)&gt;=5,SUM(LARGE(G140:N140,{1,2,3,4,5})),SUM(G140:N140))</f>
        <v>898</v>
      </c>
    </row>
    <row r="141" spans="1:15">
      <c r="A141" s="1">
        <v>133</v>
      </c>
      <c r="B141" t="str">
        <f t="shared" si="2"/>
        <v>Ineta Gritāne</v>
      </c>
      <c r="C141" t="s">
        <v>26</v>
      </c>
      <c r="D141" t="s">
        <v>1915</v>
      </c>
      <c r="E141" t="s">
        <v>313</v>
      </c>
      <c r="F141" t="s">
        <v>1298</v>
      </c>
      <c r="G141" t="s">
        <v>539</v>
      </c>
      <c r="H141" t="s">
        <v>539</v>
      </c>
      <c r="I141" s="1" t="s">
        <v>539</v>
      </c>
      <c r="J141" s="1">
        <v>892</v>
      </c>
      <c r="K141" s="1" t="s">
        <v>539</v>
      </c>
      <c r="L141" s="1" t="s">
        <v>539</v>
      </c>
      <c r="M141" s="1" t="s">
        <v>539</v>
      </c>
      <c r="N141" s="1" t="s">
        <v>539</v>
      </c>
      <c r="O141" s="1">
        <f>IF(COUNT(G141:N141)&gt;=5,SUM(LARGE(G141:N141,{1,2,3,4,5})),SUM(G141:N141))</f>
        <v>892</v>
      </c>
    </row>
    <row r="142" spans="1:15">
      <c r="A142" s="1">
        <v>134</v>
      </c>
      <c r="B142" t="str">
        <f t="shared" si="2"/>
        <v>Sigita Vītola</v>
      </c>
      <c r="C142" t="s">
        <v>896</v>
      </c>
      <c r="D142" t="s">
        <v>897</v>
      </c>
      <c r="E142" t="s">
        <v>313</v>
      </c>
      <c r="F142" t="s">
        <v>1298</v>
      </c>
      <c r="G142" t="s">
        <v>539</v>
      </c>
      <c r="H142" t="s">
        <v>539</v>
      </c>
      <c r="I142" s="1" t="s">
        <v>539</v>
      </c>
      <c r="J142" s="1" t="s">
        <v>539</v>
      </c>
      <c r="K142" s="1" t="s">
        <v>539</v>
      </c>
      <c r="L142" s="1">
        <v>891</v>
      </c>
      <c r="M142" s="1" t="s">
        <v>539</v>
      </c>
      <c r="N142" s="1" t="s">
        <v>539</v>
      </c>
      <c r="O142" s="1">
        <f>IF(COUNT(G142:N142)&gt;=5,SUM(LARGE(G142:N142,{1,2,3,4,5})),SUM(G142:N142))</f>
        <v>891</v>
      </c>
    </row>
    <row r="143" spans="1:15">
      <c r="A143" s="1">
        <v>135</v>
      </c>
      <c r="B143" t="str">
        <f t="shared" si="2"/>
        <v>Sindija-Guntra Zaula</v>
      </c>
      <c r="C143" t="s">
        <v>1412</v>
      </c>
      <c r="D143" t="s">
        <v>1413</v>
      </c>
      <c r="E143" t="s">
        <v>313</v>
      </c>
      <c r="F143" t="s">
        <v>1298</v>
      </c>
      <c r="G143" t="s">
        <v>539</v>
      </c>
      <c r="H143">
        <v>889</v>
      </c>
      <c r="I143" s="1" t="s">
        <v>539</v>
      </c>
      <c r="J143" s="1" t="s">
        <v>539</v>
      </c>
      <c r="K143" s="1" t="s">
        <v>539</v>
      </c>
      <c r="L143" s="1" t="s">
        <v>539</v>
      </c>
      <c r="M143" s="1" t="s">
        <v>539</v>
      </c>
      <c r="N143" s="1" t="s">
        <v>539</v>
      </c>
      <c r="O143" s="1">
        <f>IF(COUNT(G143:N143)&gt;=5,SUM(LARGE(G143:N143,{1,2,3,4,5})),SUM(G143:N143))</f>
        <v>889</v>
      </c>
    </row>
    <row r="144" spans="1:15">
      <c r="A144" s="1">
        <v>136</v>
      </c>
      <c r="B144" t="str">
        <f t="shared" si="2"/>
        <v>Kristīne Semjonova</v>
      </c>
      <c r="C144" t="s">
        <v>335</v>
      </c>
      <c r="D144" t="s">
        <v>1719</v>
      </c>
      <c r="E144" t="s">
        <v>313</v>
      </c>
      <c r="F144" t="s">
        <v>1298</v>
      </c>
      <c r="G144" t="s">
        <v>539</v>
      </c>
      <c r="H144" t="s">
        <v>539</v>
      </c>
      <c r="I144" s="1">
        <v>888</v>
      </c>
      <c r="J144" s="1" t="s">
        <v>539</v>
      </c>
      <c r="K144" s="1" t="s">
        <v>539</v>
      </c>
      <c r="L144" s="1" t="s">
        <v>539</v>
      </c>
      <c r="M144" s="1" t="s">
        <v>539</v>
      </c>
      <c r="N144" s="1" t="s">
        <v>539</v>
      </c>
      <c r="O144" s="1">
        <f>IF(COUNT(G144:N144)&gt;=5,SUM(LARGE(G144:N144,{1,2,3,4,5})),SUM(G144:N144))</f>
        <v>888</v>
      </c>
    </row>
    <row r="145" spans="1:15">
      <c r="A145" s="1">
        <v>137</v>
      </c>
      <c r="B145" t="str">
        <f t="shared" si="2"/>
        <v>Eļina Goļinska</v>
      </c>
      <c r="C145" t="s">
        <v>2355</v>
      </c>
      <c r="D145" t="s">
        <v>2356</v>
      </c>
      <c r="E145" t="s">
        <v>313</v>
      </c>
      <c r="F145" t="s">
        <v>1300</v>
      </c>
      <c r="G145" t="s">
        <v>539</v>
      </c>
      <c r="H145" t="s">
        <v>539</v>
      </c>
      <c r="I145" s="1" t="s">
        <v>539</v>
      </c>
      <c r="J145" s="1" t="s">
        <v>539</v>
      </c>
      <c r="K145" s="1" t="s">
        <v>539</v>
      </c>
      <c r="L145" s="1">
        <v>886</v>
      </c>
      <c r="M145" s="1" t="s">
        <v>539</v>
      </c>
      <c r="N145" s="1" t="s">
        <v>539</v>
      </c>
      <c r="O145" s="1">
        <f>IF(COUNT(G145:N145)&gt;=5,SUM(LARGE(G145:N145,{1,2,3,4,5})),SUM(G145:N145))</f>
        <v>886</v>
      </c>
    </row>
    <row r="146" spans="1:15">
      <c r="A146" s="1">
        <v>138</v>
      </c>
      <c r="B146" t="str">
        <f t="shared" si="2"/>
        <v>Elza Ēķe</v>
      </c>
      <c r="C146" t="s">
        <v>1207</v>
      </c>
      <c r="D146" t="s">
        <v>1161</v>
      </c>
      <c r="E146" t="s">
        <v>313</v>
      </c>
      <c r="F146" t="s">
        <v>1300</v>
      </c>
      <c r="G146">
        <v>432</v>
      </c>
      <c r="H146" t="s">
        <v>539</v>
      </c>
      <c r="I146" s="1" t="s">
        <v>539</v>
      </c>
      <c r="J146" s="1" t="s">
        <v>539</v>
      </c>
      <c r="K146" s="1" t="s">
        <v>539</v>
      </c>
      <c r="L146" s="1" t="s">
        <v>539</v>
      </c>
      <c r="M146" s="1">
        <v>453</v>
      </c>
      <c r="N146" s="1" t="s">
        <v>539</v>
      </c>
      <c r="O146" s="1">
        <f>IF(COUNT(G146:N146)&gt;=5,SUM(LARGE(G146:N146,{1,2,3,4,5})),SUM(G146:N146))</f>
        <v>885</v>
      </c>
    </row>
    <row r="147" spans="1:15">
      <c r="A147" s="1">
        <v>139</v>
      </c>
      <c r="B147" t="str">
        <f t="shared" si="2"/>
        <v>Evelīna Parhomenko</v>
      </c>
      <c r="C147" t="s">
        <v>1178</v>
      </c>
      <c r="D147" t="s">
        <v>2416</v>
      </c>
      <c r="E147" t="s">
        <v>313</v>
      </c>
      <c r="F147" t="s">
        <v>1298</v>
      </c>
      <c r="M147" s="1">
        <v>877</v>
      </c>
      <c r="N147" s="1" t="s">
        <v>539</v>
      </c>
      <c r="O147" s="1">
        <f>IF(COUNT(G147:N147)&gt;=5,SUM(LARGE(G147:N147,{1,2,3,4,5})),SUM(G147:N147))</f>
        <v>877</v>
      </c>
    </row>
    <row r="148" spans="1:15">
      <c r="A148" s="1">
        <v>140</v>
      </c>
      <c r="B148" t="str">
        <f t="shared" si="2"/>
        <v>Agnese Zīmele</v>
      </c>
      <c r="C148" t="s">
        <v>543</v>
      </c>
      <c r="D148" t="s">
        <v>1916</v>
      </c>
      <c r="E148" t="s">
        <v>313</v>
      </c>
      <c r="F148" t="s">
        <v>1298</v>
      </c>
      <c r="G148" t="s">
        <v>539</v>
      </c>
      <c r="H148" t="s">
        <v>539</v>
      </c>
      <c r="I148" s="1" t="s">
        <v>539</v>
      </c>
      <c r="J148" s="1">
        <v>876</v>
      </c>
      <c r="K148" s="1" t="s">
        <v>539</v>
      </c>
      <c r="L148" s="1" t="s">
        <v>539</v>
      </c>
      <c r="M148" s="1" t="s">
        <v>539</v>
      </c>
      <c r="N148" s="1" t="s">
        <v>539</v>
      </c>
      <c r="O148" s="1">
        <f>IF(COUNT(G148:N148)&gt;=5,SUM(LARGE(G148:N148,{1,2,3,4,5})),SUM(G148:N148))</f>
        <v>876</v>
      </c>
    </row>
    <row r="149" spans="1:15">
      <c r="A149" s="1">
        <v>141</v>
      </c>
      <c r="B149" t="str">
        <f t="shared" si="2"/>
        <v>Kristiāna Klestrova</v>
      </c>
      <c r="C149" t="s">
        <v>1136</v>
      </c>
      <c r="D149" t="s">
        <v>2842</v>
      </c>
      <c r="E149" t="s">
        <v>313</v>
      </c>
      <c r="F149" t="s">
        <v>1298</v>
      </c>
      <c r="N149" s="1">
        <v>873</v>
      </c>
      <c r="O149" s="1">
        <f>IF(COUNT(G149:N149)&gt;=5,SUM(LARGE(G149:N149,{1,2,3,4,5})),SUM(G149:N149))</f>
        <v>873</v>
      </c>
    </row>
    <row r="150" spans="1:15">
      <c r="A150" s="1">
        <v>142</v>
      </c>
      <c r="B150" t="str">
        <f t="shared" si="2"/>
        <v>Daiga Dābola</v>
      </c>
      <c r="C150" t="s">
        <v>639</v>
      </c>
      <c r="D150" t="s">
        <v>1414</v>
      </c>
      <c r="E150" t="s">
        <v>313</v>
      </c>
      <c r="F150" t="s">
        <v>1298</v>
      </c>
      <c r="G150" t="s">
        <v>539</v>
      </c>
      <c r="H150">
        <v>865</v>
      </c>
      <c r="I150" s="1" t="s">
        <v>539</v>
      </c>
      <c r="J150" s="1" t="s">
        <v>539</v>
      </c>
      <c r="K150" s="1" t="s">
        <v>539</v>
      </c>
      <c r="L150" s="1" t="s">
        <v>539</v>
      </c>
      <c r="M150" s="1" t="s">
        <v>539</v>
      </c>
      <c r="N150" s="1" t="s">
        <v>539</v>
      </c>
      <c r="O150" s="1">
        <f>IF(COUNT(G150:N150)&gt;=5,SUM(LARGE(G150:N150,{1,2,3,4,5})),SUM(G150:N150))</f>
        <v>865</v>
      </c>
    </row>
    <row r="151" spans="1:15">
      <c r="A151" s="1">
        <v>143</v>
      </c>
      <c r="B151" t="str">
        <f t="shared" si="2"/>
        <v>Gundega Vancāne</v>
      </c>
      <c r="C151" t="s">
        <v>1164</v>
      </c>
      <c r="D151" t="s">
        <v>2174</v>
      </c>
      <c r="E151" t="s">
        <v>313</v>
      </c>
      <c r="F151" t="s">
        <v>1298</v>
      </c>
      <c r="G151" t="s">
        <v>539</v>
      </c>
      <c r="H151" t="s">
        <v>539</v>
      </c>
      <c r="I151" s="1" t="s">
        <v>539</v>
      </c>
      <c r="J151" s="1" t="s">
        <v>539</v>
      </c>
      <c r="K151" s="1">
        <v>862</v>
      </c>
      <c r="L151" s="1" t="s">
        <v>539</v>
      </c>
      <c r="M151" s="1" t="s">
        <v>539</v>
      </c>
      <c r="N151" s="1" t="s">
        <v>539</v>
      </c>
      <c r="O151" s="1">
        <f>IF(COUNT(G151:N151)&gt;=5,SUM(LARGE(G151:N151,{1,2,3,4,5})),SUM(G151:N151))</f>
        <v>862</v>
      </c>
    </row>
    <row r="152" spans="1:15">
      <c r="A152" s="1">
        <v>144</v>
      </c>
      <c r="B152" t="str">
        <f t="shared" si="2"/>
        <v>Ilze Drozdova</v>
      </c>
      <c r="C152" t="s">
        <v>32</v>
      </c>
      <c r="D152" t="s">
        <v>541</v>
      </c>
      <c r="E152" t="s">
        <v>313</v>
      </c>
      <c r="F152" t="s">
        <v>1298</v>
      </c>
      <c r="G152" t="s">
        <v>539</v>
      </c>
      <c r="H152" t="s">
        <v>539</v>
      </c>
      <c r="I152" s="1" t="s">
        <v>539</v>
      </c>
      <c r="J152" s="1" t="s">
        <v>539</v>
      </c>
      <c r="K152" s="1">
        <v>857</v>
      </c>
      <c r="L152" s="1" t="s">
        <v>539</v>
      </c>
      <c r="M152" s="1" t="s">
        <v>539</v>
      </c>
      <c r="N152" s="1" t="s">
        <v>539</v>
      </c>
      <c r="O152" s="1">
        <f>IF(COUNT(G152:N152)&gt;=5,SUM(LARGE(G152:N152,{1,2,3,4,5})),SUM(G152:N152))</f>
        <v>857</v>
      </c>
    </row>
    <row r="153" spans="1:15">
      <c r="A153" s="1">
        <v>145</v>
      </c>
      <c r="B153" t="str">
        <f t="shared" si="2"/>
        <v>Alberta Zeltiņa</v>
      </c>
      <c r="C153" t="s">
        <v>1765</v>
      </c>
      <c r="D153" t="s">
        <v>1732</v>
      </c>
      <c r="E153" t="s">
        <v>313</v>
      </c>
      <c r="F153" t="s">
        <v>1300</v>
      </c>
      <c r="G153" t="s">
        <v>539</v>
      </c>
      <c r="H153" t="s">
        <v>539</v>
      </c>
      <c r="I153" s="1">
        <v>849</v>
      </c>
      <c r="J153" s="1" t="s">
        <v>539</v>
      </c>
      <c r="K153" s="1" t="s">
        <v>539</v>
      </c>
      <c r="L153" s="1" t="s">
        <v>539</v>
      </c>
      <c r="M153" s="1" t="s">
        <v>539</v>
      </c>
      <c r="N153" s="1" t="s">
        <v>539</v>
      </c>
      <c r="O153" s="1">
        <f>IF(COUNT(G153:N153)&gt;=5,SUM(LARGE(G153:N153,{1,2,3,4,5})),SUM(G153:N153))</f>
        <v>849</v>
      </c>
    </row>
    <row r="154" spans="1:15">
      <c r="A154" s="1">
        <v>146</v>
      </c>
      <c r="B154" t="str">
        <f t="shared" si="2"/>
        <v>Veronika Anosova</v>
      </c>
      <c r="C154" t="s">
        <v>362</v>
      </c>
      <c r="D154" t="s">
        <v>1956</v>
      </c>
      <c r="E154" t="s">
        <v>313</v>
      </c>
      <c r="F154" t="s">
        <v>1300</v>
      </c>
      <c r="G154" t="s">
        <v>539</v>
      </c>
      <c r="H154" t="s">
        <v>539</v>
      </c>
      <c r="I154" s="1" t="s">
        <v>539</v>
      </c>
      <c r="J154" s="1">
        <v>847</v>
      </c>
      <c r="K154" s="1" t="s">
        <v>539</v>
      </c>
      <c r="L154" s="1" t="s">
        <v>539</v>
      </c>
      <c r="M154" s="1" t="s">
        <v>539</v>
      </c>
      <c r="N154" s="1" t="s">
        <v>539</v>
      </c>
      <c r="O154" s="1">
        <f>IF(COUNT(G154:N154)&gt;=5,SUM(LARGE(G154:N154,{1,2,3,4,5})),SUM(G154:N154))</f>
        <v>847</v>
      </c>
    </row>
    <row r="155" spans="1:15">
      <c r="A155" s="1">
        <v>147</v>
      </c>
      <c r="B155" t="str">
        <f t="shared" si="2"/>
        <v>Ilona Zālmane</v>
      </c>
      <c r="C155" t="s">
        <v>916</v>
      </c>
      <c r="D155" t="s">
        <v>1070</v>
      </c>
      <c r="E155" t="s">
        <v>313</v>
      </c>
      <c r="F155" t="s">
        <v>1298</v>
      </c>
      <c r="G155">
        <v>846</v>
      </c>
      <c r="H155" t="s">
        <v>539</v>
      </c>
      <c r="I155" s="1" t="s">
        <v>539</v>
      </c>
      <c r="J155" s="1" t="s">
        <v>539</v>
      </c>
      <c r="K155" s="1" t="s">
        <v>539</v>
      </c>
      <c r="L155" s="1" t="s">
        <v>539</v>
      </c>
      <c r="M155" s="1" t="s">
        <v>539</v>
      </c>
      <c r="N155" s="1" t="s">
        <v>539</v>
      </c>
      <c r="O155" s="1">
        <f>IF(COUNT(G155:N155)&gt;=5,SUM(LARGE(G155:N155,{1,2,3,4,5})),SUM(G155:N155))</f>
        <v>846</v>
      </c>
    </row>
    <row r="156" spans="1:15">
      <c r="A156" s="1">
        <v>148</v>
      </c>
      <c r="B156" t="str">
        <f t="shared" si="2"/>
        <v>Sindija Zaula</v>
      </c>
      <c r="C156" t="s">
        <v>2003</v>
      </c>
      <c r="D156" t="s">
        <v>1413</v>
      </c>
      <c r="E156" t="s">
        <v>313</v>
      </c>
      <c r="F156" t="s">
        <v>1298</v>
      </c>
      <c r="G156" t="s">
        <v>539</v>
      </c>
      <c r="H156" t="s">
        <v>539</v>
      </c>
      <c r="I156" s="1" t="s">
        <v>539</v>
      </c>
      <c r="J156" s="1" t="s">
        <v>539</v>
      </c>
      <c r="K156" s="1">
        <v>845</v>
      </c>
      <c r="L156" s="1" t="s">
        <v>539</v>
      </c>
      <c r="M156" s="1" t="s">
        <v>539</v>
      </c>
      <c r="N156" s="1" t="s">
        <v>539</v>
      </c>
      <c r="O156" s="1">
        <f>IF(COUNT(G156:N156)&gt;=5,SUM(LARGE(G156:N156,{1,2,3,4,5})),SUM(G156:N156))</f>
        <v>845</v>
      </c>
    </row>
    <row r="157" spans="1:15">
      <c r="A157" s="1">
        <v>149</v>
      </c>
      <c r="B157" t="str">
        <f t="shared" si="2"/>
        <v>Marija Medvedeva</v>
      </c>
      <c r="C157" t="s">
        <v>736</v>
      </c>
      <c r="D157" t="s">
        <v>364</v>
      </c>
      <c r="E157" t="s">
        <v>313</v>
      </c>
      <c r="F157" t="s">
        <v>1298</v>
      </c>
      <c r="G157">
        <v>841</v>
      </c>
      <c r="H157" t="s">
        <v>539</v>
      </c>
      <c r="I157" s="1" t="s">
        <v>539</v>
      </c>
      <c r="J157" s="1" t="s">
        <v>539</v>
      </c>
      <c r="K157" s="1" t="s">
        <v>539</v>
      </c>
      <c r="L157" s="1" t="s">
        <v>539</v>
      </c>
      <c r="M157" s="1" t="s">
        <v>539</v>
      </c>
      <c r="N157" s="1" t="s">
        <v>539</v>
      </c>
      <c r="O157" s="1">
        <f>IF(COUNT(G157:N157)&gt;=5,SUM(LARGE(G157:N157,{1,2,3,4,5})),SUM(G157:N157))</f>
        <v>841</v>
      </c>
    </row>
    <row r="158" spans="1:15">
      <c r="A158" s="1">
        <v>150</v>
      </c>
      <c r="B158" t="str">
        <f t="shared" si="2"/>
        <v>Simona Birkenberga</v>
      </c>
      <c r="C158" t="s">
        <v>1072</v>
      </c>
      <c r="D158" t="s">
        <v>1073</v>
      </c>
      <c r="E158" t="s">
        <v>313</v>
      </c>
      <c r="F158" t="s">
        <v>1298</v>
      </c>
      <c r="G158">
        <v>841</v>
      </c>
      <c r="H158" t="s">
        <v>539</v>
      </c>
      <c r="I158" s="1" t="s">
        <v>539</v>
      </c>
      <c r="J158" s="1" t="s">
        <v>539</v>
      </c>
      <c r="K158" s="1" t="s">
        <v>539</v>
      </c>
      <c r="L158" s="1" t="s">
        <v>539</v>
      </c>
      <c r="M158" s="1" t="s">
        <v>539</v>
      </c>
      <c r="N158" s="1" t="s">
        <v>539</v>
      </c>
      <c r="O158" s="1">
        <f>IF(COUNT(G158:N158)&gt;=5,SUM(LARGE(G158:N158,{1,2,3,4,5})),SUM(G158:N158))</f>
        <v>841</v>
      </c>
    </row>
    <row r="159" spans="1:15">
      <c r="A159" s="1">
        <v>151</v>
      </c>
      <c r="B159" t="str">
        <f t="shared" si="2"/>
        <v>Laura Ruģele</v>
      </c>
      <c r="C159" t="s">
        <v>46</v>
      </c>
      <c r="D159" t="s">
        <v>1180</v>
      </c>
      <c r="E159" t="s">
        <v>313</v>
      </c>
      <c r="F159" t="s">
        <v>1300</v>
      </c>
      <c r="G159">
        <v>838</v>
      </c>
      <c r="H159" t="s">
        <v>539</v>
      </c>
      <c r="I159" s="1" t="s">
        <v>539</v>
      </c>
      <c r="J159" s="1" t="s">
        <v>539</v>
      </c>
      <c r="K159" s="1" t="s">
        <v>539</v>
      </c>
      <c r="L159" s="1" t="s">
        <v>539</v>
      </c>
      <c r="M159" s="1" t="s">
        <v>539</v>
      </c>
      <c r="N159" s="1" t="s">
        <v>539</v>
      </c>
      <c r="O159" s="1">
        <f>IF(COUNT(G159:N159)&gt;=5,SUM(LARGE(G159:N159,{1,2,3,4,5})),SUM(G159:N159))</f>
        <v>838</v>
      </c>
    </row>
    <row r="160" spans="1:15">
      <c r="A160" s="1">
        <v>152</v>
      </c>
      <c r="B160" t="str">
        <f t="shared" si="2"/>
        <v>Toms-Kārlis Auziņš</v>
      </c>
      <c r="C160" t="s">
        <v>1766</v>
      </c>
      <c r="D160" t="s">
        <v>852</v>
      </c>
      <c r="E160" t="s">
        <v>313</v>
      </c>
      <c r="F160" t="s">
        <v>1300</v>
      </c>
      <c r="G160" t="s">
        <v>539</v>
      </c>
      <c r="H160" t="s">
        <v>539</v>
      </c>
      <c r="I160" s="1">
        <v>826</v>
      </c>
      <c r="J160" s="1" t="s">
        <v>539</v>
      </c>
      <c r="K160" s="1" t="s">
        <v>539</v>
      </c>
      <c r="L160" s="1" t="s">
        <v>539</v>
      </c>
      <c r="M160" s="1" t="s">
        <v>539</v>
      </c>
      <c r="N160" s="1" t="s">
        <v>539</v>
      </c>
      <c r="O160" s="1">
        <f>IF(COUNT(G160:N160)&gt;=5,SUM(LARGE(G160:N160,{1,2,3,4,5})),SUM(G160:N160))</f>
        <v>826</v>
      </c>
    </row>
    <row r="161" spans="1:15">
      <c r="A161" s="1">
        <v>153</v>
      </c>
      <c r="B161" t="str">
        <f t="shared" si="2"/>
        <v>Anna Goļinska</v>
      </c>
      <c r="C161" t="s">
        <v>1114</v>
      </c>
      <c r="D161" t="s">
        <v>2356</v>
      </c>
      <c r="E161" t="s">
        <v>313</v>
      </c>
      <c r="F161" t="s">
        <v>1300</v>
      </c>
      <c r="G161" t="s">
        <v>539</v>
      </c>
      <c r="H161" t="s">
        <v>539</v>
      </c>
      <c r="I161" s="1" t="s">
        <v>539</v>
      </c>
      <c r="J161" s="1" t="s">
        <v>539</v>
      </c>
      <c r="K161" s="1" t="s">
        <v>539</v>
      </c>
      <c r="L161" s="1">
        <v>825</v>
      </c>
      <c r="M161" s="1" t="s">
        <v>539</v>
      </c>
      <c r="N161" s="1" t="s">
        <v>539</v>
      </c>
      <c r="O161" s="1">
        <f>IF(COUNT(G161:N161)&gt;=5,SUM(LARGE(G161:N161,{1,2,3,4,5})),SUM(G161:N161))</f>
        <v>825</v>
      </c>
    </row>
    <row r="162" spans="1:15">
      <c r="A162" s="1">
        <v>154</v>
      </c>
      <c r="B162" t="str">
        <f t="shared" si="2"/>
        <v>Simona Kārkliņa</v>
      </c>
      <c r="C162" t="s">
        <v>1072</v>
      </c>
      <c r="D162" t="s">
        <v>2417</v>
      </c>
      <c r="E162" t="s">
        <v>313</v>
      </c>
      <c r="F162" t="s">
        <v>1298</v>
      </c>
      <c r="M162" s="1">
        <v>823</v>
      </c>
      <c r="N162" s="1" t="s">
        <v>539</v>
      </c>
      <c r="O162" s="1">
        <f>IF(COUNT(G162:N162)&gt;=5,SUM(LARGE(G162:N162,{1,2,3,4,5})),SUM(G162:N162))</f>
        <v>823</v>
      </c>
    </row>
    <row r="163" spans="1:15">
      <c r="A163" s="1">
        <v>155</v>
      </c>
      <c r="B163" t="str">
        <f t="shared" si="2"/>
        <v>Elīza-Krista Kiršblūma</v>
      </c>
      <c r="C163" t="s">
        <v>1479</v>
      </c>
      <c r="D163" t="s">
        <v>1480</v>
      </c>
      <c r="E163" t="s">
        <v>313</v>
      </c>
      <c r="F163" t="s">
        <v>1299</v>
      </c>
      <c r="G163" t="s">
        <v>539</v>
      </c>
      <c r="H163">
        <v>822</v>
      </c>
      <c r="I163" s="1" t="s">
        <v>539</v>
      </c>
      <c r="J163" s="1" t="s">
        <v>539</v>
      </c>
      <c r="K163" s="1" t="s">
        <v>539</v>
      </c>
      <c r="L163" s="1" t="s">
        <v>539</v>
      </c>
      <c r="M163" s="1" t="s">
        <v>539</v>
      </c>
      <c r="N163" s="1" t="s">
        <v>539</v>
      </c>
      <c r="O163" s="1">
        <f>IF(COUNT(G163:N163)&gt;=5,SUM(LARGE(G163:N163,{1,2,3,4,5})),SUM(G163:N163))</f>
        <v>822</v>
      </c>
    </row>
    <row r="164" spans="1:15">
      <c r="A164" s="1">
        <v>156</v>
      </c>
      <c r="B164" t="str">
        <f t="shared" si="2"/>
        <v>Jelizaveta Haindrava</v>
      </c>
      <c r="C164" t="s">
        <v>1307</v>
      </c>
      <c r="D164" t="s">
        <v>1308</v>
      </c>
      <c r="E164" t="s">
        <v>313</v>
      </c>
      <c r="F164" t="s">
        <v>1298</v>
      </c>
      <c r="G164" t="s">
        <v>539</v>
      </c>
      <c r="H164" t="s">
        <v>539</v>
      </c>
      <c r="I164" s="1" t="s">
        <v>539</v>
      </c>
      <c r="J164" s="1">
        <v>820</v>
      </c>
      <c r="K164" s="1" t="s">
        <v>539</v>
      </c>
      <c r="L164" s="1" t="s">
        <v>539</v>
      </c>
      <c r="M164" s="1" t="s">
        <v>539</v>
      </c>
      <c r="N164" s="1" t="s">
        <v>539</v>
      </c>
      <c r="O164" s="1">
        <f>IF(COUNT(G164:N164)&gt;=5,SUM(LARGE(G164:N164,{1,2,3,4,5})),SUM(G164:N164))</f>
        <v>820</v>
      </c>
    </row>
    <row r="165" spans="1:15">
      <c r="A165" s="1">
        <v>157</v>
      </c>
      <c r="B165" t="str">
        <f t="shared" si="2"/>
        <v>Alena Alenicheva</v>
      </c>
      <c r="C165" t="s">
        <v>2357</v>
      </c>
      <c r="D165" t="s">
        <v>2358</v>
      </c>
      <c r="E165" t="s">
        <v>313</v>
      </c>
      <c r="F165" t="s">
        <v>1300</v>
      </c>
      <c r="G165" t="s">
        <v>539</v>
      </c>
      <c r="H165" t="s">
        <v>539</v>
      </c>
      <c r="I165" s="1" t="s">
        <v>539</v>
      </c>
      <c r="J165" s="1" t="s">
        <v>539</v>
      </c>
      <c r="K165" s="1" t="s">
        <v>539</v>
      </c>
      <c r="L165" s="1">
        <v>819</v>
      </c>
      <c r="M165" s="1" t="s">
        <v>539</v>
      </c>
      <c r="N165" s="1" t="s">
        <v>539</v>
      </c>
      <c r="O165" s="1">
        <f>IF(COUNT(G165:N165)&gt;=5,SUM(LARGE(G165:N165,{1,2,3,4,5})),SUM(G165:N165))</f>
        <v>819</v>
      </c>
    </row>
    <row r="166" spans="1:15">
      <c r="A166" s="1">
        <v>158</v>
      </c>
      <c r="B166" t="str">
        <f t="shared" si="2"/>
        <v>Marta Jespere</v>
      </c>
      <c r="C166" t="s">
        <v>740</v>
      </c>
      <c r="D166" t="s">
        <v>741</v>
      </c>
      <c r="E166" t="s">
        <v>313</v>
      </c>
      <c r="F166" t="s">
        <v>1298</v>
      </c>
      <c r="M166" s="1">
        <v>819</v>
      </c>
      <c r="N166" s="1" t="s">
        <v>539</v>
      </c>
      <c r="O166" s="1">
        <f>IF(COUNT(G166:N166)&gt;=5,SUM(LARGE(G166:N166,{1,2,3,4,5})),SUM(G166:N166))</f>
        <v>819</v>
      </c>
    </row>
    <row r="167" spans="1:15">
      <c r="A167" s="1">
        <v>159</v>
      </c>
      <c r="B167" t="str">
        <f t="shared" si="2"/>
        <v>Estere Piksone</v>
      </c>
      <c r="C167" t="s">
        <v>866</v>
      </c>
      <c r="D167" t="s">
        <v>2190</v>
      </c>
      <c r="E167" t="s">
        <v>313</v>
      </c>
      <c r="F167" t="s">
        <v>1300</v>
      </c>
      <c r="G167" t="s">
        <v>539</v>
      </c>
      <c r="H167" t="s">
        <v>539</v>
      </c>
      <c r="I167" s="1" t="s">
        <v>539</v>
      </c>
      <c r="J167" s="1" t="s">
        <v>539</v>
      </c>
      <c r="K167" s="1">
        <v>818</v>
      </c>
      <c r="L167" s="1" t="s">
        <v>539</v>
      </c>
      <c r="M167" s="1" t="s">
        <v>539</v>
      </c>
      <c r="N167" s="1" t="s">
        <v>539</v>
      </c>
      <c r="O167" s="1">
        <f>IF(COUNT(G167:N167)&gt;=5,SUM(LARGE(G167:N167,{1,2,3,4,5})),SUM(G167:N167))</f>
        <v>818</v>
      </c>
    </row>
    <row r="168" spans="1:15">
      <c r="A168" s="1">
        <v>160</v>
      </c>
      <c r="B168" t="str">
        <f t="shared" si="2"/>
        <v>Simona Prikule</v>
      </c>
      <c r="C168" t="s">
        <v>1072</v>
      </c>
      <c r="D168" t="s">
        <v>1945</v>
      </c>
      <c r="E168" t="s">
        <v>313</v>
      </c>
      <c r="F168" t="s">
        <v>1299</v>
      </c>
      <c r="G168" t="s">
        <v>539</v>
      </c>
      <c r="H168" t="s">
        <v>539</v>
      </c>
      <c r="I168" s="1" t="s">
        <v>539</v>
      </c>
      <c r="J168" s="1">
        <v>815</v>
      </c>
      <c r="K168" s="1" t="s">
        <v>539</v>
      </c>
      <c r="L168" s="1" t="s">
        <v>539</v>
      </c>
      <c r="M168" s="1" t="s">
        <v>539</v>
      </c>
      <c r="N168" s="1" t="s">
        <v>539</v>
      </c>
      <c r="O168" s="1">
        <f>IF(COUNT(G168:N168)&gt;=5,SUM(LARGE(G168:N168,{1,2,3,4,5})),SUM(G168:N168))</f>
        <v>815</v>
      </c>
    </row>
    <row r="169" spans="1:15">
      <c r="A169" s="1">
        <v>161</v>
      </c>
      <c r="B169" t="str">
        <f t="shared" si="2"/>
        <v>Karīna Ņikuļina</v>
      </c>
      <c r="C169" t="s">
        <v>320</v>
      </c>
      <c r="D169" t="s">
        <v>1502</v>
      </c>
      <c r="E169" t="s">
        <v>313</v>
      </c>
      <c r="F169" t="s">
        <v>1300</v>
      </c>
      <c r="G169" t="s">
        <v>539</v>
      </c>
      <c r="H169">
        <v>814</v>
      </c>
      <c r="I169" s="1" t="s">
        <v>539</v>
      </c>
      <c r="J169" s="1" t="s">
        <v>539</v>
      </c>
      <c r="K169" s="1" t="s">
        <v>539</v>
      </c>
      <c r="L169" s="1" t="s">
        <v>539</v>
      </c>
      <c r="M169" s="1" t="s">
        <v>539</v>
      </c>
      <c r="N169" s="1" t="s">
        <v>539</v>
      </c>
      <c r="O169" s="1">
        <f>IF(COUNT(G169:N169)&gt;=5,SUM(LARGE(G169:N169,{1,2,3,4,5})),SUM(G169:N169))</f>
        <v>814</v>
      </c>
    </row>
    <row r="170" spans="1:15">
      <c r="A170" s="1">
        <v>162</v>
      </c>
      <c r="B170" t="str">
        <f t="shared" si="2"/>
        <v>Elīza Liepiņa</v>
      </c>
      <c r="C170" t="s">
        <v>1171</v>
      </c>
      <c r="D170" t="s">
        <v>19</v>
      </c>
      <c r="E170" t="s">
        <v>313</v>
      </c>
      <c r="F170" t="s">
        <v>1298</v>
      </c>
      <c r="G170" t="s">
        <v>539</v>
      </c>
      <c r="H170" t="s">
        <v>539</v>
      </c>
      <c r="I170" s="1" t="s">
        <v>539</v>
      </c>
      <c r="J170" s="1" t="s">
        <v>539</v>
      </c>
      <c r="K170" s="1" t="s">
        <v>539</v>
      </c>
      <c r="L170" s="1">
        <v>806</v>
      </c>
      <c r="M170" s="1" t="s">
        <v>539</v>
      </c>
      <c r="N170" s="1" t="s">
        <v>539</v>
      </c>
      <c r="O170" s="1">
        <f>IF(COUNT(G170:N170)&gt;=5,SUM(LARGE(G170:N170,{1,2,3,4,5})),SUM(G170:N170))</f>
        <v>806</v>
      </c>
    </row>
    <row r="171" spans="1:15">
      <c r="A171" s="1">
        <v>163</v>
      </c>
      <c r="B171" t="str">
        <f t="shared" si="2"/>
        <v>Nadezda Sulaine</v>
      </c>
      <c r="C171" t="s">
        <v>1767</v>
      </c>
      <c r="D171" t="s">
        <v>1768</v>
      </c>
      <c r="E171" t="s">
        <v>313</v>
      </c>
      <c r="F171" t="s">
        <v>1300</v>
      </c>
      <c r="G171" t="s">
        <v>539</v>
      </c>
      <c r="H171" t="s">
        <v>539</v>
      </c>
      <c r="I171" s="1">
        <v>804</v>
      </c>
      <c r="J171" s="1" t="s">
        <v>539</v>
      </c>
      <c r="K171" s="1" t="s">
        <v>539</v>
      </c>
      <c r="L171" s="1" t="s">
        <v>539</v>
      </c>
      <c r="M171" s="1" t="s">
        <v>539</v>
      </c>
      <c r="N171" s="1" t="s">
        <v>539</v>
      </c>
      <c r="O171" s="1">
        <f>IF(COUNT(G171:N171)&gt;=5,SUM(LARGE(G171:N171,{1,2,3,4,5})),SUM(G171:N171))</f>
        <v>804</v>
      </c>
    </row>
    <row r="172" spans="1:15">
      <c r="A172" s="1">
        <v>164</v>
      </c>
      <c r="B172" t="str">
        <f t="shared" si="2"/>
        <v>Lauma Skutele</v>
      </c>
      <c r="C172" t="s">
        <v>763</v>
      </c>
      <c r="D172" t="s">
        <v>1957</v>
      </c>
      <c r="E172" t="s">
        <v>313</v>
      </c>
      <c r="F172" t="s">
        <v>1300</v>
      </c>
      <c r="G172" t="s">
        <v>539</v>
      </c>
      <c r="H172" t="s">
        <v>539</v>
      </c>
      <c r="I172" s="1" t="s">
        <v>539</v>
      </c>
      <c r="J172" s="1">
        <v>803</v>
      </c>
      <c r="K172" s="1" t="s">
        <v>539</v>
      </c>
      <c r="L172" s="1" t="s">
        <v>539</v>
      </c>
      <c r="M172" s="1" t="s">
        <v>539</v>
      </c>
      <c r="N172" s="1" t="s">
        <v>539</v>
      </c>
      <c r="O172" s="1">
        <f>IF(COUNT(G172:N172)&gt;=5,SUM(LARGE(G172:N172,{1,2,3,4,5})),SUM(G172:N172))</f>
        <v>803</v>
      </c>
    </row>
    <row r="173" spans="1:15">
      <c r="A173" s="1">
        <v>165</v>
      </c>
      <c r="B173" t="str">
        <f t="shared" si="2"/>
        <v>Elīza Gustiņa</v>
      </c>
      <c r="C173" t="s">
        <v>1171</v>
      </c>
      <c r="D173" t="s">
        <v>2415</v>
      </c>
      <c r="E173" t="s">
        <v>313</v>
      </c>
      <c r="F173" t="s">
        <v>1300</v>
      </c>
      <c r="M173" s="1">
        <v>803</v>
      </c>
      <c r="N173" s="1" t="s">
        <v>539</v>
      </c>
      <c r="O173" s="1">
        <f>IF(COUNT(G173:N173)&gt;=5,SUM(LARGE(G173:N173,{1,2,3,4,5})),SUM(G173:N173))</f>
        <v>803</v>
      </c>
    </row>
    <row r="174" spans="1:15">
      <c r="A174" s="1">
        <v>166</v>
      </c>
      <c r="B174" t="str">
        <f t="shared" si="2"/>
        <v>Kristiāna Brikmane</v>
      </c>
      <c r="C174" t="s">
        <v>1136</v>
      </c>
      <c r="D174" t="s">
        <v>2243</v>
      </c>
      <c r="E174" t="s">
        <v>313</v>
      </c>
      <c r="F174" t="s">
        <v>1300</v>
      </c>
      <c r="G174" t="s">
        <v>539</v>
      </c>
      <c r="H174" t="s">
        <v>539</v>
      </c>
      <c r="I174" s="1" t="s">
        <v>539</v>
      </c>
      <c r="J174" s="1" t="s">
        <v>539</v>
      </c>
      <c r="K174" s="1" t="s">
        <v>539</v>
      </c>
      <c r="L174" s="1">
        <v>802</v>
      </c>
      <c r="M174" s="1" t="s">
        <v>539</v>
      </c>
      <c r="N174" s="1" t="s">
        <v>539</v>
      </c>
      <c r="O174" s="1">
        <f>IF(COUNT(G174:N174)&gt;=5,SUM(LARGE(G174:N174,{1,2,3,4,5})),SUM(G174:N174))</f>
        <v>802</v>
      </c>
    </row>
    <row r="175" spans="1:15">
      <c r="A175" s="1">
        <v>167</v>
      </c>
      <c r="B175" t="str">
        <f t="shared" si="2"/>
        <v>Jana Veļičko</v>
      </c>
      <c r="C175" t="s">
        <v>1447</v>
      </c>
      <c r="D175" t="s">
        <v>2306</v>
      </c>
      <c r="E175" t="s">
        <v>313</v>
      </c>
      <c r="F175" t="s">
        <v>1298</v>
      </c>
      <c r="G175" t="s">
        <v>539</v>
      </c>
      <c r="H175" t="s">
        <v>539</v>
      </c>
      <c r="I175" s="1" t="s">
        <v>539</v>
      </c>
      <c r="J175" s="1" t="s">
        <v>539</v>
      </c>
      <c r="K175" s="1" t="s">
        <v>539</v>
      </c>
      <c r="L175" s="1">
        <v>797</v>
      </c>
      <c r="M175" s="1" t="s">
        <v>539</v>
      </c>
      <c r="N175" s="1" t="s">
        <v>539</v>
      </c>
      <c r="O175" s="1">
        <f>IF(COUNT(G175:N175)&gt;=5,SUM(LARGE(G175:N175,{1,2,3,4,5})),SUM(G175:N175))</f>
        <v>797</v>
      </c>
    </row>
    <row r="176" spans="1:15">
      <c r="A176" s="1">
        <v>168</v>
      </c>
      <c r="B176" t="str">
        <f t="shared" si="2"/>
        <v>Andīna Lapa</v>
      </c>
      <c r="C176" t="s">
        <v>1769</v>
      </c>
      <c r="D176" t="s">
        <v>1770</v>
      </c>
      <c r="E176" t="s">
        <v>313</v>
      </c>
      <c r="F176" t="s">
        <v>1300</v>
      </c>
      <c r="G176" t="s">
        <v>539</v>
      </c>
      <c r="H176" t="s">
        <v>539</v>
      </c>
      <c r="I176" s="1">
        <v>796</v>
      </c>
      <c r="J176" s="1" t="s">
        <v>539</v>
      </c>
      <c r="K176" s="1" t="s">
        <v>539</v>
      </c>
      <c r="L176" s="1" t="s">
        <v>539</v>
      </c>
      <c r="M176" s="1" t="s">
        <v>539</v>
      </c>
      <c r="N176" s="1" t="s">
        <v>539</v>
      </c>
      <c r="O176" s="1">
        <f>IF(COUNT(G176:N176)&gt;=5,SUM(LARGE(G176:N176,{1,2,3,4,5})),SUM(G176:N176))</f>
        <v>796</v>
      </c>
    </row>
    <row r="177" spans="1:15">
      <c r="A177" s="1">
        <v>169</v>
      </c>
      <c r="B177" t="str">
        <f t="shared" si="2"/>
        <v>Melānija Vāvere</v>
      </c>
      <c r="C177" t="s">
        <v>1493</v>
      </c>
      <c r="D177" t="s">
        <v>1071</v>
      </c>
      <c r="E177" t="s">
        <v>313</v>
      </c>
      <c r="F177" t="s">
        <v>1300</v>
      </c>
      <c r="G177" t="s">
        <v>539</v>
      </c>
      <c r="H177">
        <v>796</v>
      </c>
      <c r="I177" s="1" t="s">
        <v>539</v>
      </c>
      <c r="J177" s="1" t="s">
        <v>539</v>
      </c>
      <c r="K177" s="1" t="s">
        <v>539</v>
      </c>
      <c r="L177" s="1" t="s">
        <v>539</v>
      </c>
      <c r="M177" s="1" t="s">
        <v>539</v>
      </c>
      <c r="N177" s="1" t="s">
        <v>539</v>
      </c>
      <c r="O177" s="1">
        <f>IF(COUNT(G177:N177)&gt;=5,SUM(LARGE(G177:N177,{1,2,3,4,5})),SUM(G177:N177))</f>
        <v>796</v>
      </c>
    </row>
    <row r="178" spans="1:15">
      <c r="A178" s="1">
        <v>170</v>
      </c>
      <c r="B178" t="str">
        <f t="shared" si="2"/>
        <v>Inga Ladusāne</v>
      </c>
      <c r="C178" t="s">
        <v>645</v>
      </c>
      <c r="D178" t="s">
        <v>2843</v>
      </c>
      <c r="E178" t="s">
        <v>313</v>
      </c>
      <c r="F178" t="s">
        <v>1298</v>
      </c>
      <c r="N178" s="1">
        <v>796</v>
      </c>
      <c r="O178" s="1">
        <f>IF(COUNT(G178:N178)&gt;=5,SUM(LARGE(G178:N178,{1,2,3,4,5})),SUM(G178:N178))</f>
        <v>796</v>
      </c>
    </row>
    <row r="179" spans="1:15">
      <c r="A179" s="1">
        <v>171</v>
      </c>
      <c r="B179" t="str">
        <f t="shared" si="2"/>
        <v>Marta Haino</v>
      </c>
      <c r="C179" t="s">
        <v>740</v>
      </c>
      <c r="D179" t="s">
        <v>1304</v>
      </c>
      <c r="E179" t="s">
        <v>313</v>
      </c>
      <c r="F179" t="s">
        <v>1298</v>
      </c>
      <c r="G179" t="s">
        <v>539</v>
      </c>
      <c r="H179" t="s">
        <v>539</v>
      </c>
      <c r="I179" s="1" t="s">
        <v>539</v>
      </c>
      <c r="J179" s="1" t="s">
        <v>539</v>
      </c>
      <c r="K179" s="1" t="s">
        <v>539</v>
      </c>
      <c r="L179" s="1">
        <v>792</v>
      </c>
      <c r="M179" s="1" t="s">
        <v>539</v>
      </c>
      <c r="N179" s="1" t="s">
        <v>539</v>
      </c>
      <c r="O179" s="1">
        <f>IF(COUNT(G179:N179)&gt;=5,SUM(LARGE(G179:N179,{1,2,3,4,5})),SUM(G179:N179))</f>
        <v>792</v>
      </c>
    </row>
    <row r="180" spans="1:15">
      <c r="A180" s="1">
        <v>172</v>
      </c>
      <c r="B180" t="str">
        <f t="shared" si="2"/>
        <v>Lauma Rībena</v>
      </c>
      <c r="C180" t="s">
        <v>763</v>
      </c>
      <c r="D180" t="s">
        <v>861</v>
      </c>
      <c r="E180" t="s">
        <v>313</v>
      </c>
      <c r="F180" t="s">
        <v>1298</v>
      </c>
      <c r="G180" t="s">
        <v>539</v>
      </c>
      <c r="H180" t="s">
        <v>539</v>
      </c>
      <c r="I180" s="1" t="s">
        <v>539</v>
      </c>
      <c r="J180" s="1" t="s">
        <v>539</v>
      </c>
      <c r="K180" s="1" t="s">
        <v>539</v>
      </c>
      <c r="L180" s="1">
        <v>791</v>
      </c>
      <c r="M180" s="1" t="s">
        <v>539</v>
      </c>
      <c r="N180" s="1" t="s">
        <v>539</v>
      </c>
      <c r="O180" s="1">
        <f>IF(COUNT(G180:N180)&gt;=5,SUM(LARGE(G180:N180,{1,2,3,4,5})),SUM(G180:N180))</f>
        <v>791</v>
      </c>
    </row>
    <row r="181" spans="1:15">
      <c r="A181" s="1">
        <v>173</v>
      </c>
      <c r="B181" t="str">
        <f t="shared" si="2"/>
        <v>Sandra Andže</v>
      </c>
      <c r="C181" t="s">
        <v>70</v>
      </c>
      <c r="D181" t="s">
        <v>2419</v>
      </c>
      <c r="E181" t="s">
        <v>313</v>
      </c>
      <c r="F181" t="s">
        <v>1298</v>
      </c>
      <c r="M181" s="1">
        <v>791</v>
      </c>
      <c r="N181" s="1" t="s">
        <v>539</v>
      </c>
      <c r="O181" s="1">
        <f>IF(COUNT(G181:N181)&gt;=5,SUM(LARGE(G181:N181,{1,2,3,4,5})),SUM(G181:N181))</f>
        <v>791</v>
      </c>
    </row>
    <row r="182" spans="1:15">
      <c r="A182" s="1">
        <v>174</v>
      </c>
      <c r="B182" t="str">
        <f t="shared" si="2"/>
        <v>Elīza Leščinska</v>
      </c>
      <c r="C182" t="s">
        <v>1171</v>
      </c>
      <c r="D182" t="s">
        <v>771</v>
      </c>
      <c r="E182" t="s">
        <v>313</v>
      </c>
      <c r="F182" t="s">
        <v>1300</v>
      </c>
      <c r="G182" t="s">
        <v>539</v>
      </c>
      <c r="H182" t="s">
        <v>539</v>
      </c>
      <c r="I182" s="1" t="s">
        <v>539</v>
      </c>
      <c r="J182" s="1" t="s">
        <v>539</v>
      </c>
      <c r="K182" s="1" t="s">
        <v>539</v>
      </c>
      <c r="L182" s="1">
        <v>790</v>
      </c>
      <c r="M182" s="1" t="s">
        <v>539</v>
      </c>
      <c r="N182" s="1" t="s">
        <v>539</v>
      </c>
      <c r="O182" s="1">
        <f>IF(COUNT(G182:N182)&gt;=5,SUM(LARGE(G182:N182,{1,2,3,4,5})),SUM(G182:N182))</f>
        <v>790</v>
      </c>
    </row>
    <row r="183" spans="1:15">
      <c r="A183" s="1">
        <v>175</v>
      </c>
      <c r="B183" t="str">
        <f t="shared" si="2"/>
        <v>Vida Rimaviciene</v>
      </c>
      <c r="C183" t="s">
        <v>2307</v>
      </c>
      <c r="D183" t="s">
        <v>2308</v>
      </c>
      <c r="E183" t="s">
        <v>313</v>
      </c>
      <c r="F183" t="s">
        <v>1298</v>
      </c>
      <c r="G183" t="s">
        <v>539</v>
      </c>
      <c r="H183" t="s">
        <v>539</v>
      </c>
      <c r="I183" s="1" t="s">
        <v>539</v>
      </c>
      <c r="J183" s="1" t="s">
        <v>539</v>
      </c>
      <c r="K183" s="1" t="s">
        <v>539</v>
      </c>
      <c r="L183" s="1">
        <v>790</v>
      </c>
      <c r="M183" s="1" t="s">
        <v>539</v>
      </c>
      <c r="N183" s="1" t="s">
        <v>539</v>
      </c>
      <c r="O183" s="1">
        <f>IF(COUNT(G183:N183)&gt;=5,SUM(LARGE(G183:N183,{1,2,3,4,5})),SUM(G183:N183))</f>
        <v>790</v>
      </c>
    </row>
    <row r="184" spans="1:15">
      <c r="A184" s="1">
        <v>176</v>
      </c>
      <c r="B184" t="str">
        <f t="shared" si="2"/>
        <v>Virgina Motiejauskiene</v>
      </c>
      <c r="C184" t="s">
        <v>2309</v>
      </c>
      <c r="D184" t="s">
        <v>2310</v>
      </c>
      <c r="E184" t="s">
        <v>313</v>
      </c>
      <c r="F184" t="s">
        <v>1298</v>
      </c>
      <c r="G184" t="s">
        <v>539</v>
      </c>
      <c r="H184" t="s">
        <v>539</v>
      </c>
      <c r="I184" s="1" t="s">
        <v>539</v>
      </c>
      <c r="J184" s="1" t="s">
        <v>539</v>
      </c>
      <c r="K184" s="1" t="s">
        <v>539</v>
      </c>
      <c r="L184" s="1">
        <v>790</v>
      </c>
      <c r="M184" s="1" t="s">
        <v>539</v>
      </c>
      <c r="N184" s="1" t="s">
        <v>539</v>
      </c>
      <c r="O184" s="1">
        <f>IF(COUNT(G184:N184)&gt;=5,SUM(LARGE(G184:N184,{1,2,3,4,5})),SUM(G184:N184))</f>
        <v>790</v>
      </c>
    </row>
    <row r="185" spans="1:15">
      <c r="A185" s="1">
        <v>177</v>
      </c>
      <c r="B185" t="str">
        <f t="shared" si="2"/>
        <v>Diana Zube</v>
      </c>
      <c r="C185" t="s">
        <v>1775</v>
      </c>
      <c r="D185" t="s">
        <v>2311</v>
      </c>
      <c r="E185" t="s">
        <v>313</v>
      </c>
      <c r="F185" t="s">
        <v>1298</v>
      </c>
      <c r="G185" t="s">
        <v>539</v>
      </c>
      <c r="H185" t="s">
        <v>539</v>
      </c>
      <c r="I185" s="1" t="s">
        <v>539</v>
      </c>
      <c r="J185" s="1" t="s">
        <v>539</v>
      </c>
      <c r="K185" s="1" t="s">
        <v>539</v>
      </c>
      <c r="L185" s="1">
        <v>789</v>
      </c>
      <c r="M185" s="1" t="s">
        <v>539</v>
      </c>
      <c r="N185" s="1" t="s">
        <v>539</v>
      </c>
      <c r="O185" s="1">
        <f>IF(COUNT(G185:N185)&gt;=5,SUM(LARGE(G185:N185,{1,2,3,4,5})),SUM(G185:N185))</f>
        <v>789</v>
      </c>
    </row>
    <row r="186" spans="1:15">
      <c r="A186" s="1">
        <v>178</v>
      </c>
      <c r="B186" t="str">
        <f t="shared" si="2"/>
        <v>Ilona Haritonova</v>
      </c>
      <c r="C186" t="s">
        <v>916</v>
      </c>
      <c r="D186" t="s">
        <v>1720</v>
      </c>
      <c r="E186" t="s">
        <v>313</v>
      </c>
      <c r="F186" t="s">
        <v>1298</v>
      </c>
      <c r="G186" t="s">
        <v>539</v>
      </c>
      <c r="H186" t="s">
        <v>539</v>
      </c>
      <c r="I186" s="1">
        <v>786</v>
      </c>
      <c r="J186" s="1" t="s">
        <v>539</v>
      </c>
      <c r="K186" s="1" t="s">
        <v>539</v>
      </c>
      <c r="L186" s="1" t="s">
        <v>539</v>
      </c>
      <c r="M186" s="1" t="s">
        <v>539</v>
      </c>
      <c r="N186" s="1" t="s">
        <v>539</v>
      </c>
      <c r="O186" s="1">
        <f>IF(COUNT(G186:N186)&gt;=5,SUM(LARGE(G186:N186,{1,2,3,4,5})),SUM(G186:N186))</f>
        <v>786</v>
      </c>
    </row>
    <row r="187" spans="1:15">
      <c r="A187" s="1">
        <v>179</v>
      </c>
      <c r="B187" t="str">
        <f t="shared" si="2"/>
        <v>Karlīna-Keita Šmite</v>
      </c>
      <c r="C187" t="s">
        <v>1503</v>
      </c>
      <c r="D187" t="s">
        <v>1504</v>
      </c>
      <c r="E187" t="s">
        <v>313</v>
      </c>
      <c r="F187" t="s">
        <v>1300</v>
      </c>
      <c r="G187" t="s">
        <v>539</v>
      </c>
      <c r="H187">
        <v>786</v>
      </c>
      <c r="I187" s="1" t="s">
        <v>539</v>
      </c>
      <c r="J187" s="1" t="s">
        <v>539</v>
      </c>
      <c r="K187" s="1" t="s">
        <v>539</v>
      </c>
      <c r="L187" s="1" t="s">
        <v>539</v>
      </c>
      <c r="M187" s="1" t="s">
        <v>539</v>
      </c>
      <c r="N187" s="1" t="s">
        <v>539</v>
      </c>
      <c r="O187" s="1">
        <f>IF(COUNT(G187:N187)&gt;=5,SUM(LARGE(G187:N187,{1,2,3,4,5})),SUM(G187:N187))</f>
        <v>786</v>
      </c>
    </row>
    <row r="188" spans="1:15">
      <c r="A188" s="1">
        <v>180</v>
      </c>
      <c r="B188" t="str">
        <f t="shared" si="2"/>
        <v>Alīna Saprovska</v>
      </c>
      <c r="C188" t="s">
        <v>337</v>
      </c>
      <c r="D188" t="s">
        <v>1958</v>
      </c>
      <c r="E188" t="s">
        <v>313</v>
      </c>
      <c r="F188" t="s">
        <v>1300</v>
      </c>
      <c r="G188" t="s">
        <v>539</v>
      </c>
      <c r="H188" t="s">
        <v>539</v>
      </c>
      <c r="I188" s="1" t="s">
        <v>539</v>
      </c>
      <c r="J188" s="1">
        <v>784</v>
      </c>
      <c r="K188" s="1" t="s">
        <v>539</v>
      </c>
      <c r="L188" s="1" t="s">
        <v>539</v>
      </c>
      <c r="M188" s="1" t="s">
        <v>539</v>
      </c>
      <c r="N188" s="1" t="s">
        <v>539</v>
      </c>
      <c r="O188" s="1">
        <f>IF(COUNT(G188:N188)&gt;=5,SUM(LARGE(G188:N188,{1,2,3,4,5})),SUM(G188:N188))</f>
        <v>784</v>
      </c>
    </row>
    <row r="189" spans="1:15">
      <c r="A189" s="1">
        <v>181</v>
      </c>
      <c r="B189" t="str">
        <f t="shared" si="2"/>
        <v>Anita Ieviņa</v>
      </c>
      <c r="C189" t="s">
        <v>44</v>
      </c>
      <c r="D189" t="s">
        <v>1077</v>
      </c>
      <c r="E189" t="s">
        <v>313</v>
      </c>
      <c r="F189" t="s">
        <v>1298</v>
      </c>
      <c r="G189">
        <v>783</v>
      </c>
      <c r="H189" t="s">
        <v>539</v>
      </c>
      <c r="I189" s="1" t="s">
        <v>539</v>
      </c>
      <c r="J189" s="1" t="s">
        <v>539</v>
      </c>
      <c r="K189" s="1" t="s">
        <v>539</v>
      </c>
      <c r="L189" s="1" t="s">
        <v>539</v>
      </c>
      <c r="M189" s="1" t="s">
        <v>539</v>
      </c>
      <c r="N189" s="1" t="s">
        <v>539</v>
      </c>
      <c r="O189" s="1">
        <f>IF(COUNT(G189:N189)&gt;=5,SUM(LARGE(G189:N189,{1,2,3,4,5})),SUM(G189:N189))</f>
        <v>783</v>
      </c>
    </row>
    <row r="190" spans="1:15">
      <c r="A190" s="1">
        <v>182</v>
      </c>
      <c r="B190" t="str">
        <f t="shared" si="2"/>
        <v>Džuljeta Jēkabsone</v>
      </c>
      <c r="C190" t="s">
        <v>1417</v>
      </c>
      <c r="D190" t="s">
        <v>1418</v>
      </c>
      <c r="E190" t="s">
        <v>313</v>
      </c>
      <c r="F190" t="s">
        <v>1298</v>
      </c>
      <c r="G190" t="s">
        <v>539</v>
      </c>
      <c r="H190">
        <v>781</v>
      </c>
      <c r="I190" s="1" t="s">
        <v>539</v>
      </c>
      <c r="J190" s="1" t="s">
        <v>539</v>
      </c>
      <c r="K190" s="1" t="s">
        <v>539</v>
      </c>
      <c r="L190" s="1" t="s">
        <v>539</v>
      </c>
      <c r="M190" s="1" t="s">
        <v>539</v>
      </c>
      <c r="N190" s="1" t="s">
        <v>539</v>
      </c>
      <c r="O190" s="1">
        <f>IF(COUNT(G190:N190)&gt;=5,SUM(LARGE(G190:N190,{1,2,3,4,5})),SUM(G190:N190))</f>
        <v>781</v>
      </c>
    </row>
    <row r="191" spans="1:15">
      <c r="A191" s="1">
        <v>183</v>
      </c>
      <c r="B191" t="str">
        <f t="shared" si="2"/>
        <v>Ilze Jēkabsone</v>
      </c>
      <c r="C191" t="s">
        <v>32</v>
      </c>
      <c r="D191" t="s">
        <v>1418</v>
      </c>
      <c r="E191" t="s">
        <v>313</v>
      </c>
      <c r="F191" t="s">
        <v>1298</v>
      </c>
      <c r="N191" s="1">
        <v>777</v>
      </c>
      <c r="O191" s="1">
        <f>IF(COUNT(G191:N191)&gt;=5,SUM(LARGE(G191:N191,{1,2,3,4,5})),SUM(G191:N191))</f>
        <v>777</v>
      </c>
    </row>
    <row r="192" spans="1:15">
      <c r="A192" s="1">
        <v>184</v>
      </c>
      <c r="B192" t="str">
        <f t="shared" si="2"/>
        <v>Lība-Aleksandra Vītola</v>
      </c>
      <c r="C192" t="s">
        <v>2844</v>
      </c>
      <c r="D192" t="s">
        <v>897</v>
      </c>
      <c r="E192" t="s">
        <v>313</v>
      </c>
      <c r="F192" t="s">
        <v>1300</v>
      </c>
      <c r="N192" s="1">
        <v>776</v>
      </c>
      <c r="O192" s="1">
        <f>IF(COUNT(G192:N192)&gt;=5,SUM(LARGE(G192:N192,{1,2,3,4,5})),SUM(G192:N192))</f>
        <v>776</v>
      </c>
    </row>
    <row r="193" spans="1:15">
      <c r="A193" s="1">
        <v>185</v>
      </c>
      <c r="B193" t="str">
        <f t="shared" si="2"/>
        <v>Felicita Jerofejeva</v>
      </c>
      <c r="C193" t="s">
        <v>1961</v>
      </c>
      <c r="D193" t="s">
        <v>27</v>
      </c>
      <c r="E193" t="s">
        <v>313</v>
      </c>
      <c r="F193" t="s">
        <v>1300</v>
      </c>
      <c r="G193" t="s">
        <v>539</v>
      </c>
      <c r="H193" t="s">
        <v>539</v>
      </c>
      <c r="I193" s="1" t="s">
        <v>539</v>
      </c>
      <c r="J193" s="1">
        <v>774</v>
      </c>
      <c r="K193" s="1" t="s">
        <v>539</v>
      </c>
      <c r="L193" s="1" t="s">
        <v>539</v>
      </c>
      <c r="M193" s="1" t="s">
        <v>539</v>
      </c>
      <c r="N193" s="1" t="s">
        <v>539</v>
      </c>
      <c r="O193" s="1">
        <f>IF(COUNT(G193:N193)&gt;=5,SUM(LARGE(G193:N193,{1,2,3,4,5})),SUM(G193:N193))</f>
        <v>774</v>
      </c>
    </row>
    <row r="194" spans="1:15">
      <c r="A194" s="1">
        <v>186</v>
      </c>
      <c r="B194" t="str">
        <f t="shared" si="2"/>
        <v>Polina Višņakova</v>
      </c>
      <c r="C194" t="s">
        <v>1959</v>
      </c>
      <c r="D194" t="s">
        <v>1960</v>
      </c>
      <c r="E194" t="s">
        <v>313</v>
      </c>
      <c r="F194" t="s">
        <v>1300</v>
      </c>
      <c r="G194" t="s">
        <v>539</v>
      </c>
      <c r="H194" t="s">
        <v>539</v>
      </c>
      <c r="I194" s="1" t="s">
        <v>539</v>
      </c>
      <c r="J194" s="1">
        <v>774</v>
      </c>
      <c r="K194" s="1" t="s">
        <v>539</v>
      </c>
      <c r="L194" s="1" t="s">
        <v>539</v>
      </c>
      <c r="M194" s="1" t="s">
        <v>539</v>
      </c>
      <c r="N194" s="1" t="s">
        <v>539</v>
      </c>
      <c r="O194" s="1">
        <f>IF(COUNT(G194:N194)&gt;=5,SUM(LARGE(G194:N194,{1,2,3,4,5})),SUM(G194:N194))</f>
        <v>774</v>
      </c>
    </row>
    <row r="195" spans="1:15">
      <c r="A195" s="1">
        <v>187</v>
      </c>
      <c r="B195" t="str">
        <f t="shared" si="2"/>
        <v>Kristīne Dakša-Junolainena</v>
      </c>
      <c r="C195" t="s">
        <v>335</v>
      </c>
      <c r="D195" t="s">
        <v>2845</v>
      </c>
      <c r="E195" t="s">
        <v>313</v>
      </c>
      <c r="F195" t="s">
        <v>1298</v>
      </c>
      <c r="N195" s="1">
        <v>773</v>
      </c>
      <c r="O195" s="1">
        <f>IF(COUNT(G195:N195)&gt;=5,SUM(LARGE(G195:N195,{1,2,3,4,5})),SUM(G195:N195))</f>
        <v>773</v>
      </c>
    </row>
    <row r="196" spans="1:15">
      <c r="A196" s="1">
        <v>188</v>
      </c>
      <c r="B196" t="str">
        <f t="shared" si="2"/>
        <v>Antra Dāldere</v>
      </c>
      <c r="C196" t="s">
        <v>1736</v>
      </c>
      <c r="D196" t="s">
        <v>2846</v>
      </c>
      <c r="E196" t="s">
        <v>313</v>
      </c>
      <c r="F196" t="s">
        <v>1298</v>
      </c>
      <c r="N196" s="1">
        <v>769</v>
      </c>
      <c r="O196" s="1">
        <f>IF(COUNT(G196:N196)&gt;=5,SUM(LARGE(G196:N196,{1,2,3,4,5})),SUM(G196:N196))</f>
        <v>769</v>
      </c>
    </row>
    <row r="197" spans="1:15">
      <c r="A197" s="1">
        <v>189</v>
      </c>
      <c r="B197" t="str">
        <f t="shared" si="2"/>
        <v>Alise Feldmane</v>
      </c>
      <c r="C197" t="s">
        <v>348</v>
      </c>
      <c r="D197" t="s">
        <v>2847</v>
      </c>
      <c r="E197" t="s">
        <v>313</v>
      </c>
      <c r="F197" t="s">
        <v>1299</v>
      </c>
      <c r="N197" s="1">
        <v>769</v>
      </c>
      <c r="O197" s="1">
        <f>IF(COUNT(G197:N197)&gt;=5,SUM(LARGE(G197:N197,{1,2,3,4,5})),SUM(G197:N197))</f>
        <v>769</v>
      </c>
    </row>
    <row r="198" spans="1:15">
      <c r="A198" s="1">
        <v>190</v>
      </c>
      <c r="B198" t="str">
        <f t="shared" si="2"/>
        <v>Madara Šneidere</v>
      </c>
      <c r="C198" t="s">
        <v>1184</v>
      </c>
      <c r="D198" t="s">
        <v>2420</v>
      </c>
      <c r="E198" t="s">
        <v>313</v>
      </c>
      <c r="F198" t="s">
        <v>1298</v>
      </c>
      <c r="M198" s="1">
        <v>768</v>
      </c>
      <c r="N198" s="1" t="s">
        <v>539</v>
      </c>
      <c r="O198" s="1">
        <f>IF(COUNT(G198:N198)&gt;=5,SUM(LARGE(G198:N198,{1,2,3,4,5})),SUM(G198:N198))</f>
        <v>768</v>
      </c>
    </row>
    <row r="199" spans="1:15">
      <c r="A199" s="1">
        <v>191</v>
      </c>
      <c r="B199" t="str">
        <f t="shared" si="2"/>
        <v>Amanda-Linda Hohlova</v>
      </c>
      <c r="C199" t="s">
        <v>1505</v>
      </c>
      <c r="D199" t="s">
        <v>1506</v>
      </c>
      <c r="E199" t="s">
        <v>313</v>
      </c>
      <c r="F199" t="s">
        <v>1300</v>
      </c>
      <c r="G199" t="s">
        <v>539</v>
      </c>
      <c r="H199">
        <v>763</v>
      </c>
      <c r="I199" s="1" t="s">
        <v>539</v>
      </c>
      <c r="J199" s="1" t="s">
        <v>539</v>
      </c>
      <c r="K199" s="1" t="s">
        <v>539</v>
      </c>
      <c r="L199" s="1" t="s">
        <v>539</v>
      </c>
      <c r="M199" s="1" t="s">
        <v>539</v>
      </c>
      <c r="N199" s="1" t="s">
        <v>539</v>
      </c>
      <c r="O199" s="1">
        <f>IF(COUNT(G199:N199)&gt;=5,SUM(LARGE(G199:N199,{1,2,3,4,5})),SUM(G199:N199))</f>
        <v>763</v>
      </c>
    </row>
    <row r="200" spans="1:15">
      <c r="A200" s="1">
        <v>192</v>
      </c>
      <c r="B200" t="str">
        <f t="shared" si="2"/>
        <v>Linda Berga</v>
      </c>
      <c r="C200" t="s">
        <v>34</v>
      </c>
      <c r="D200" t="s">
        <v>1541</v>
      </c>
      <c r="E200" t="s">
        <v>313</v>
      </c>
      <c r="F200" t="s">
        <v>1298</v>
      </c>
      <c r="N200" s="1">
        <v>762</v>
      </c>
      <c r="O200" s="1">
        <f>IF(COUNT(G200:N200)&gt;=5,SUM(LARGE(G200:N200,{1,2,3,4,5})),SUM(G200:N200))</f>
        <v>762</v>
      </c>
    </row>
    <row r="201" spans="1:15">
      <c r="A201" s="1">
        <v>193</v>
      </c>
      <c r="B201" t="str">
        <f t="shared" ref="B201:B264" si="3">CONCATENATE(C201," ",D201)</f>
        <v>Jeļena Rapša</v>
      </c>
      <c r="C201" t="s">
        <v>596</v>
      </c>
      <c r="D201" t="s">
        <v>1892</v>
      </c>
      <c r="E201" t="s">
        <v>313</v>
      </c>
      <c r="F201" t="s">
        <v>1298</v>
      </c>
      <c r="G201" t="s">
        <v>539</v>
      </c>
      <c r="H201" t="s">
        <v>539</v>
      </c>
      <c r="I201" s="1" t="s">
        <v>539</v>
      </c>
      <c r="J201" s="1">
        <v>760</v>
      </c>
      <c r="K201" s="1" t="s">
        <v>539</v>
      </c>
      <c r="L201" s="1" t="s">
        <v>539</v>
      </c>
      <c r="M201" s="1" t="s">
        <v>539</v>
      </c>
      <c r="N201" s="1" t="s">
        <v>539</v>
      </c>
      <c r="O201" s="1">
        <f>IF(COUNT(G201:N201)&gt;=5,SUM(LARGE(G201:N201,{1,2,3,4,5})),SUM(G201:N201))</f>
        <v>760</v>
      </c>
    </row>
    <row r="202" spans="1:15">
      <c r="A202" s="1">
        <v>194</v>
      </c>
      <c r="B202" t="str">
        <f t="shared" si="3"/>
        <v>Veronika Ivanova</v>
      </c>
      <c r="C202" t="s">
        <v>362</v>
      </c>
      <c r="D202" t="s">
        <v>1131</v>
      </c>
      <c r="E202" t="s">
        <v>313</v>
      </c>
      <c r="F202" t="s">
        <v>1300</v>
      </c>
      <c r="G202" t="s">
        <v>539</v>
      </c>
      <c r="H202" t="s">
        <v>539</v>
      </c>
      <c r="I202" s="1">
        <v>756</v>
      </c>
      <c r="J202" s="1" t="s">
        <v>539</v>
      </c>
      <c r="K202" s="1" t="s">
        <v>539</v>
      </c>
      <c r="L202" s="1" t="s">
        <v>539</v>
      </c>
      <c r="M202" s="1" t="s">
        <v>539</v>
      </c>
      <c r="N202" s="1" t="s">
        <v>539</v>
      </c>
      <c r="O202" s="1">
        <f>IF(COUNT(G202:N202)&gt;=5,SUM(LARGE(G202:N202,{1,2,3,4,5})),SUM(G202:N202))</f>
        <v>756</v>
      </c>
    </row>
    <row r="203" spans="1:15">
      <c r="A203" s="1">
        <v>195</v>
      </c>
      <c r="B203" t="str">
        <f t="shared" si="3"/>
        <v>Anna Griņeviča</v>
      </c>
      <c r="C203" t="s">
        <v>1114</v>
      </c>
      <c r="D203" t="s">
        <v>1423</v>
      </c>
      <c r="E203" t="s">
        <v>313</v>
      </c>
      <c r="F203" t="s">
        <v>1300</v>
      </c>
      <c r="G203" t="s">
        <v>539</v>
      </c>
      <c r="H203" t="s">
        <v>539</v>
      </c>
      <c r="I203" s="1">
        <v>755</v>
      </c>
      <c r="J203" s="1" t="s">
        <v>539</v>
      </c>
      <c r="K203" s="1" t="s">
        <v>539</v>
      </c>
      <c r="L203" s="1" t="s">
        <v>539</v>
      </c>
      <c r="M203" s="1" t="s">
        <v>539</v>
      </c>
      <c r="N203" s="1" t="s">
        <v>539</v>
      </c>
      <c r="O203" s="1">
        <f>IF(COUNT(G203:N203)&gt;=5,SUM(LARGE(G203:N203,{1,2,3,4,5})),SUM(G203:N203))</f>
        <v>755</v>
      </c>
    </row>
    <row r="204" spans="1:15">
      <c r="A204" s="1">
        <v>196</v>
      </c>
      <c r="B204" t="str">
        <f t="shared" si="3"/>
        <v>Ksenija Kozlova</v>
      </c>
      <c r="C204" t="s">
        <v>1459</v>
      </c>
      <c r="D204" t="s">
        <v>1724</v>
      </c>
      <c r="E204" t="s">
        <v>313</v>
      </c>
      <c r="F204" t="s">
        <v>1300</v>
      </c>
      <c r="G204" t="s">
        <v>539</v>
      </c>
      <c r="H204" t="s">
        <v>539</v>
      </c>
      <c r="I204" s="1">
        <v>755</v>
      </c>
      <c r="J204" s="1" t="s">
        <v>539</v>
      </c>
      <c r="K204" s="1" t="s">
        <v>539</v>
      </c>
      <c r="L204" s="1" t="s">
        <v>539</v>
      </c>
      <c r="M204" s="1" t="s">
        <v>539</v>
      </c>
      <c r="N204" s="1" t="s">
        <v>539</v>
      </c>
      <c r="O204" s="1">
        <f>IF(COUNT(G204:N204)&gt;=5,SUM(LARGE(G204:N204,{1,2,3,4,5})),SUM(G204:N204))</f>
        <v>755</v>
      </c>
    </row>
    <row r="205" spans="1:15">
      <c r="A205" s="1">
        <v>197</v>
      </c>
      <c r="B205" t="str">
        <f t="shared" si="3"/>
        <v>Jeļizaveta Jelagina</v>
      </c>
      <c r="C205" t="s">
        <v>1771</v>
      </c>
      <c r="D205" t="s">
        <v>1772</v>
      </c>
      <c r="E205" t="s">
        <v>313</v>
      </c>
      <c r="F205" t="s">
        <v>1300</v>
      </c>
      <c r="G205" t="s">
        <v>539</v>
      </c>
      <c r="H205" t="s">
        <v>539</v>
      </c>
      <c r="I205" s="1">
        <v>754</v>
      </c>
      <c r="J205" s="1" t="s">
        <v>539</v>
      </c>
      <c r="K205" s="1" t="s">
        <v>539</v>
      </c>
      <c r="L205" s="1" t="s">
        <v>539</v>
      </c>
      <c r="M205" s="1" t="s">
        <v>539</v>
      </c>
      <c r="N205" s="1" t="s">
        <v>539</v>
      </c>
      <c r="O205" s="1">
        <f>IF(COUNT(G205:N205)&gt;=5,SUM(LARGE(G205:N205,{1,2,3,4,5})),SUM(G205:N205))</f>
        <v>754</v>
      </c>
    </row>
    <row r="206" spans="1:15">
      <c r="A206" s="1">
        <v>198</v>
      </c>
      <c r="B206" t="str">
        <f t="shared" si="3"/>
        <v>Marija Tarabana</v>
      </c>
      <c r="C206" t="s">
        <v>736</v>
      </c>
      <c r="D206" t="s">
        <v>2359</v>
      </c>
      <c r="E206" t="s">
        <v>313</v>
      </c>
      <c r="F206" t="s">
        <v>1300</v>
      </c>
      <c r="G206" t="s">
        <v>539</v>
      </c>
      <c r="H206" t="s">
        <v>539</v>
      </c>
      <c r="I206" s="1" t="s">
        <v>539</v>
      </c>
      <c r="J206" s="1" t="s">
        <v>539</v>
      </c>
      <c r="K206" s="1" t="s">
        <v>539</v>
      </c>
      <c r="L206" s="1">
        <v>754</v>
      </c>
      <c r="M206" s="1" t="s">
        <v>539</v>
      </c>
      <c r="N206" s="1" t="s">
        <v>539</v>
      </c>
      <c r="O206" s="1">
        <f>IF(COUNT(G206:N206)&gt;=5,SUM(LARGE(G206:N206,{1,2,3,4,5})),SUM(G206:N206))</f>
        <v>754</v>
      </c>
    </row>
    <row r="207" spans="1:15">
      <c r="A207" s="1">
        <v>199</v>
      </c>
      <c r="B207" t="str">
        <f t="shared" si="3"/>
        <v>Inese Rudzīte</v>
      </c>
      <c r="C207" t="s">
        <v>328</v>
      </c>
      <c r="D207" t="s">
        <v>2312</v>
      </c>
      <c r="E207" t="s">
        <v>313</v>
      </c>
      <c r="F207" t="s">
        <v>1298</v>
      </c>
      <c r="G207" t="s">
        <v>539</v>
      </c>
      <c r="H207" t="s">
        <v>539</v>
      </c>
      <c r="I207" s="1" t="s">
        <v>539</v>
      </c>
      <c r="J207" s="1" t="s">
        <v>539</v>
      </c>
      <c r="K207" s="1" t="s">
        <v>539</v>
      </c>
      <c r="L207" s="1">
        <v>753</v>
      </c>
      <c r="M207" s="1" t="s">
        <v>539</v>
      </c>
      <c r="N207" s="1" t="s">
        <v>539</v>
      </c>
      <c r="O207" s="1">
        <f>IF(COUNT(G207:N207)&gt;=5,SUM(LARGE(G207:N207,{1,2,3,4,5})),SUM(G207:N207))</f>
        <v>753</v>
      </c>
    </row>
    <row r="208" spans="1:15">
      <c r="A208" s="1">
        <v>200</v>
      </c>
      <c r="B208" t="str">
        <f t="shared" si="3"/>
        <v>Sabīne Grīnerte</v>
      </c>
      <c r="C208" t="s">
        <v>1078</v>
      </c>
      <c r="D208" t="s">
        <v>1079</v>
      </c>
      <c r="E208" t="s">
        <v>313</v>
      </c>
      <c r="F208" t="s">
        <v>1298</v>
      </c>
      <c r="G208">
        <v>752</v>
      </c>
      <c r="H208" t="s">
        <v>539</v>
      </c>
      <c r="I208" s="1" t="s">
        <v>539</v>
      </c>
      <c r="J208" s="1" t="s">
        <v>539</v>
      </c>
      <c r="K208" s="1" t="s">
        <v>539</v>
      </c>
      <c r="L208" s="1" t="s">
        <v>539</v>
      </c>
      <c r="M208" s="1" t="s">
        <v>539</v>
      </c>
      <c r="N208" s="1" t="s">
        <v>539</v>
      </c>
      <c r="O208" s="1">
        <f>IF(COUNT(G208:N208)&gt;=5,SUM(LARGE(G208:N208,{1,2,3,4,5})),SUM(G208:N208))</f>
        <v>752</v>
      </c>
    </row>
    <row r="209" spans="1:15">
      <c r="A209" s="1">
        <v>201</v>
      </c>
      <c r="B209" t="str">
        <f t="shared" si="3"/>
        <v>Asnate Caune</v>
      </c>
      <c r="C209" t="s">
        <v>853</v>
      </c>
      <c r="D209" t="s">
        <v>1507</v>
      </c>
      <c r="E209" t="s">
        <v>313</v>
      </c>
      <c r="F209" t="s">
        <v>1300</v>
      </c>
      <c r="G209" t="s">
        <v>539</v>
      </c>
      <c r="H209">
        <v>748</v>
      </c>
      <c r="I209" s="1" t="s">
        <v>539</v>
      </c>
      <c r="J209" s="1" t="s">
        <v>539</v>
      </c>
      <c r="K209" s="1" t="s">
        <v>539</v>
      </c>
      <c r="L209" s="1" t="s">
        <v>539</v>
      </c>
      <c r="M209" s="1" t="s">
        <v>539</v>
      </c>
      <c r="N209" s="1" t="s">
        <v>539</v>
      </c>
      <c r="O209" s="1">
        <f>IF(COUNT(G209:N209)&gt;=5,SUM(LARGE(G209:N209,{1,2,3,4,5})),SUM(G209:N209))</f>
        <v>748</v>
      </c>
    </row>
    <row r="210" spans="1:15">
      <c r="A210" s="1">
        <v>202</v>
      </c>
      <c r="B210" t="str">
        <f t="shared" si="3"/>
        <v>Dace Freidenfelde</v>
      </c>
      <c r="C210" t="s">
        <v>40</v>
      </c>
      <c r="D210" t="s">
        <v>2313</v>
      </c>
      <c r="E210" t="s">
        <v>313</v>
      </c>
      <c r="F210" t="s">
        <v>1298</v>
      </c>
      <c r="G210" t="s">
        <v>539</v>
      </c>
      <c r="H210" t="s">
        <v>539</v>
      </c>
      <c r="I210" s="1" t="s">
        <v>539</v>
      </c>
      <c r="J210" s="1" t="s">
        <v>539</v>
      </c>
      <c r="K210" s="1" t="s">
        <v>539</v>
      </c>
      <c r="L210" s="1">
        <v>747</v>
      </c>
      <c r="M210" s="1" t="s">
        <v>539</v>
      </c>
      <c r="N210" s="1" t="s">
        <v>539</v>
      </c>
      <c r="O210" s="1">
        <f>IF(COUNT(G210:N210)&gt;=5,SUM(LARGE(G210:N210,{1,2,3,4,5})),SUM(G210:N210))</f>
        <v>747</v>
      </c>
    </row>
    <row r="211" spans="1:15">
      <c r="A211" s="1">
        <v>203</v>
      </c>
      <c r="B211" t="str">
        <f t="shared" si="3"/>
        <v>Unda-Jete Berga</v>
      </c>
      <c r="C211" t="s">
        <v>2848</v>
      </c>
      <c r="D211" t="s">
        <v>1541</v>
      </c>
      <c r="E211" t="s">
        <v>313</v>
      </c>
      <c r="F211" t="s">
        <v>1300</v>
      </c>
      <c r="N211" s="1">
        <v>746</v>
      </c>
      <c r="O211" s="1">
        <f>IF(COUNT(G211:N211)&gt;=5,SUM(LARGE(G211:N211,{1,2,3,4,5})),SUM(G211:N211))</f>
        <v>746</v>
      </c>
    </row>
    <row r="212" spans="1:15">
      <c r="A212" s="1">
        <v>204</v>
      </c>
      <c r="B212" t="str">
        <f t="shared" si="3"/>
        <v>Veronika Igošina</v>
      </c>
      <c r="C212" t="s">
        <v>362</v>
      </c>
      <c r="D212" t="s">
        <v>2849</v>
      </c>
      <c r="E212" t="s">
        <v>313</v>
      </c>
      <c r="F212" t="s">
        <v>1300</v>
      </c>
      <c r="N212" s="1">
        <v>743</v>
      </c>
      <c r="O212" s="1">
        <f>IF(COUNT(G212:N212)&gt;=5,SUM(LARGE(G212:N212,{1,2,3,4,5})),SUM(G212:N212))</f>
        <v>743</v>
      </c>
    </row>
    <row r="213" spans="1:15">
      <c r="A213" s="1">
        <v>205</v>
      </c>
      <c r="B213" t="str">
        <f t="shared" si="3"/>
        <v>Gabriela Grase</v>
      </c>
      <c r="C213" t="s">
        <v>1508</v>
      </c>
      <c r="D213" t="s">
        <v>1509</v>
      </c>
      <c r="E213" t="s">
        <v>313</v>
      </c>
      <c r="F213" t="s">
        <v>1300</v>
      </c>
      <c r="G213" t="s">
        <v>539</v>
      </c>
      <c r="H213">
        <v>740</v>
      </c>
      <c r="I213" s="1" t="s">
        <v>539</v>
      </c>
      <c r="J213" s="1" t="s">
        <v>539</v>
      </c>
      <c r="K213" s="1" t="s">
        <v>539</v>
      </c>
      <c r="L213" s="1" t="s">
        <v>539</v>
      </c>
      <c r="M213" s="1" t="s">
        <v>539</v>
      </c>
      <c r="N213" s="1" t="s">
        <v>539</v>
      </c>
      <c r="O213" s="1">
        <f>IF(COUNT(G213:N213)&gt;=5,SUM(LARGE(G213:N213,{1,2,3,4,5})),SUM(G213:N213))</f>
        <v>740</v>
      </c>
    </row>
    <row r="214" spans="1:15">
      <c r="A214" s="1">
        <v>206</v>
      </c>
      <c r="B214" t="str">
        <f t="shared" si="3"/>
        <v>Liene Pirtniece</v>
      </c>
      <c r="C214" t="s">
        <v>24</v>
      </c>
      <c r="D214" t="s">
        <v>1082</v>
      </c>
      <c r="E214" t="s">
        <v>313</v>
      </c>
      <c r="F214" t="s">
        <v>1298</v>
      </c>
      <c r="G214">
        <v>737</v>
      </c>
      <c r="H214" t="s">
        <v>539</v>
      </c>
      <c r="I214" s="1" t="s">
        <v>539</v>
      </c>
      <c r="J214" s="1" t="s">
        <v>539</v>
      </c>
      <c r="K214" s="1" t="s">
        <v>539</v>
      </c>
      <c r="L214" s="1" t="s">
        <v>539</v>
      </c>
      <c r="M214" s="1" t="s">
        <v>539</v>
      </c>
      <c r="N214" s="1" t="s">
        <v>539</v>
      </c>
      <c r="O214" s="1">
        <f>IF(COUNT(G214:N214)&gt;=5,SUM(LARGE(G214:N214,{1,2,3,4,5})),SUM(G214:N214))</f>
        <v>737</v>
      </c>
    </row>
    <row r="215" spans="1:15">
      <c r="A215" s="1">
        <v>207</v>
      </c>
      <c r="B215" t="str">
        <f t="shared" si="3"/>
        <v>Diāna Baiža</v>
      </c>
      <c r="C215" t="s">
        <v>18</v>
      </c>
      <c r="D215" t="s">
        <v>2421</v>
      </c>
      <c r="E215" t="s">
        <v>313</v>
      </c>
      <c r="F215" t="s">
        <v>1298</v>
      </c>
      <c r="M215" s="1">
        <v>736</v>
      </c>
      <c r="N215" s="1" t="s">
        <v>539</v>
      </c>
      <c r="O215" s="1">
        <f>IF(COUNT(G215:N215)&gt;=5,SUM(LARGE(G215:N215,{1,2,3,4,5})),SUM(G215:N215))</f>
        <v>736</v>
      </c>
    </row>
    <row r="216" spans="1:15">
      <c r="A216" s="1">
        <v>208</v>
      </c>
      <c r="B216" t="str">
        <f t="shared" si="3"/>
        <v>Sintija Gredzena</v>
      </c>
      <c r="C216" t="s">
        <v>1873</v>
      </c>
      <c r="D216" t="s">
        <v>2850</v>
      </c>
      <c r="E216" t="s">
        <v>313</v>
      </c>
      <c r="F216" t="s">
        <v>1298</v>
      </c>
      <c r="N216" s="1">
        <v>736</v>
      </c>
      <c r="O216" s="1">
        <f>IF(COUNT(G216:N216)&gt;=5,SUM(LARGE(G216:N216,{1,2,3,4,5})),SUM(G216:N216))</f>
        <v>736</v>
      </c>
    </row>
    <row r="217" spans="1:15">
      <c r="A217" s="1">
        <v>209</v>
      </c>
      <c r="B217" t="str">
        <f t="shared" si="3"/>
        <v>Elizabete Zaprivoda</v>
      </c>
      <c r="C217" t="s">
        <v>1510</v>
      </c>
      <c r="D217" t="s">
        <v>1511</v>
      </c>
      <c r="E217" t="s">
        <v>313</v>
      </c>
      <c r="F217" t="s">
        <v>1300</v>
      </c>
      <c r="G217" t="s">
        <v>539</v>
      </c>
      <c r="H217">
        <v>735</v>
      </c>
      <c r="I217" s="1" t="s">
        <v>539</v>
      </c>
      <c r="J217" s="1" t="s">
        <v>539</v>
      </c>
      <c r="K217" s="1" t="s">
        <v>539</v>
      </c>
      <c r="L217" s="1" t="s">
        <v>539</v>
      </c>
      <c r="M217" s="1" t="s">
        <v>539</v>
      </c>
      <c r="N217" s="1" t="s">
        <v>539</v>
      </c>
      <c r="O217" s="1">
        <f>IF(COUNT(G217:N217)&gt;=5,SUM(LARGE(G217:N217,{1,2,3,4,5})),SUM(G217:N217))</f>
        <v>735</v>
      </c>
    </row>
    <row r="218" spans="1:15">
      <c r="A218" s="1">
        <v>210</v>
      </c>
      <c r="B218" t="str">
        <f t="shared" si="3"/>
        <v>Antra Dumbrovska</v>
      </c>
      <c r="C218" t="s">
        <v>1736</v>
      </c>
      <c r="D218" t="s">
        <v>2422</v>
      </c>
      <c r="E218" t="s">
        <v>313</v>
      </c>
      <c r="F218" t="s">
        <v>1298</v>
      </c>
      <c r="M218" s="1">
        <v>734</v>
      </c>
      <c r="N218" s="1" t="s">
        <v>539</v>
      </c>
      <c r="O218" s="1">
        <f>IF(COUNT(G218:N218)&gt;=5,SUM(LARGE(G218:N218,{1,2,3,4,5})),SUM(G218:N218))</f>
        <v>734</v>
      </c>
    </row>
    <row r="219" spans="1:15">
      <c r="A219" s="1">
        <v>211</v>
      </c>
      <c r="B219" t="str">
        <f t="shared" si="3"/>
        <v>Elita Tauriņa</v>
      </c>
      <c r="C219" t="s">
        <v>1730</v>
      </c>
      <c r="D219" t="s">
        <v>2191</v>
      </c>
      <c r="E219" t="s">
        <v>313</v>
      </c>
      <c r="F219" t="s">
        <v>1300</v>
      </c>
      <c r="G219" t="s">
        <v>539</v>
      </c>
      <c r="H219" t="s">
        <v>539</v>
      </c>
      <c r="I219" s="1" t="s">
        <v>539</v>
      </c>
      <c r="J219" s="1" t="s">
        <v>539</v>
      </c>
      <c r="K219" s="1">
        <v>733</v>
      </c>
      <c r="L219" s="1" t="s">
        <v>539</v>
      </c>
      <c r="M219" s="1" t="s">
        <v>539</v>
      </c>
      <c r="N219" s="1" t="s">
        <v>539</v>
      </c>
      <c r="O219" s="1">
        <f>IF(COUNT(G219:N219)&gt;=5,SUM(LARGE(G219:N219,{1,2,3,4,5})),SUM(G219:N219))</f>
        <v>733</v>
      </c>
    </row>
    <row r="220" spans="1:15">
      <c r="A220" s="1">
        <v>212</v>
      </c>
      <c r="B220" t="str">
        <f t="shared" si="3"/>
        <v>Iveta Asne</v>
      </c>
      <c r="C220" t="s">
        <v>66</v>
      </c>
      <c r="D220" t="s">
        <v>1721</v>
      </c>
      <c r="E220" t="s">
        <v>313</v>
      </c>
      <c r="F220" t="s">
        <v>1298</v>
      </c>
      <c r="G220" t="s">
        <v>539</v>
      </c>
      <c r="H220" t="s">
        <v>539</v>
      </c>
      <c r="I220" s="1">
        <v>732</v>
      </c>
      <c r="J220" s="1" t="s">
        <v>539</v>
      </c>
      <c r="K220" s="1" t="s">
        <v>539</v>
      </c>
      <c r="L220" s="1" t="s">
        <v>539</v>
      </c>
      <c r="M220" s="1" t="s">
        <v>539</v>
      </c>
      <c r="N220" s="1" t="s">
        <v>539</v>
      </c>
      <c r="O220" s="1">
        <f>IF(COUNT(G220:N220)&gt;=5,SUM(LARGE(G220:N220,{1,2,3,4,5})),SUM(G220:N220))</f>
        <v>732</v>
      </c>
    </row>
    <row r="221" spans="1:15">
      <c r="A221" s="1">
        <v>213</v>
      </c>
      <c r="B221" t="str">
        <f t="shared" si="3"/>
        <v>Elīna Poča</v>
      </c>
      <c r="C221" t="s">
        <v>59</v>
      </c>
      <c r="D221" t="s">
        <v>1962</v>
      </c>
      <c r="E221" t="s">
        <v>313</v>
      </c>
      <c r="F221" t="s">
        <v>1300</v>
      </c>
      <c r="G221" t="s">
        <v>539</v>
      </c>
      <c r="H221" t="s">
        <v>539</v>
      </c>
      <c r="I221" s="1" t="s">
        <v>539</v>
      </c>
      <c r="J221" s="1">
        <v>730</v>
      </c>
      <c r="K221" s="1" t="s">
        <v>539</v>
      </c>
      <c r="L221" s="1" t="s">
        <v>539</v>
      </c>
      <c r="M221" s="1" t="s">
        <v>539</v>
      </c>
      <c r="N221" s="1" t="s">
        <v>539</v>
      </c>
      <c r="O221" s="1">
        <f>IF(COUNT(G221:N221)&gt;=5,SUM(LARGE(G221:N221,{1,2,3,4,5})),SUM(G221:N221))</f>
        <v>730</v>
      </c>
    </row>
    <row r="222" spans="1:15">
      <c r="A222" s="1">
        <v>214</v>
      </c>
      <c r="B222" t="str">
        <f t="shared" si="3"/>
        <v>Kristīne Doroško</v>
      </c>
      <c r="C222" t="s">
        <v>335</v>
      </c>
      <c r="D222" t="s">
        <v>1917</v>
      </c>
      <c r="E222" t="s">
        <v>313</v>
      </c>
      <c r="F222" t="s">
        <v>1298</v>
      </c>
      <c r="G222" t="s">
        <v>539</v>
      </c>
      <c r="H222" t="s">
        <v>539</v>
      </c>
      <c r="I222" s="1" t="s">
        <v>539</v>
      </c>
      <c r="J222" s="1">
        <v>723</v>
      </c>
      <c r="K222" s="1" t="s">
        <v>539</v>
      </c>
      <c r="L222" s="1" t="s">
        <v>539</v>
      </c>
      <c r="M222" s="1" t="s">
        <v>539</v>
      </c>
      <c r="N222" s="1" t="s">
        <v>539</v>
      </c>
      <c r="O222" s="1">
        <f>IF(COUNT(G222:N222)&gt;=5,SUM(LARGE(G222:N222,{1,2,3,4,5})),SUM(G222:N222))</f>
        <v>723</v>
      </c>
    </row>
    <row r="223" spans="1:15">
      <c r="A223" s="1">
        <v>215</v>
      </c>
      <c r="B223" t="str">
        <f t="shared" si="3"/>
        <v>Jekaterina Zariņa</v>
      </c>
      <c r="C223" t="s">
        <v>74</v>
      </c>
      <c r="D223" t="s">
        <v>1646</v>
      </c>
      <c r="E223" t="s">
        <v>313</v>
      </c>
      <c r="F223" t="s">
        <v>1298</v>
      </c>
      <c r="G223" t="s">
        <v>539</v>
      </c>
      <c r="H223" t="s">
        <v>539</v>
      </c>
      <c r="I223" s="1" t="s">
        <v>539</v>
      </c>
      <c r="J223" s="1">
        <v>721</v>
      </c>
      <c r="K223" s="1" t="s">
        <v>539</v>
      </c>
      <c r="L223" s="1" t="s">
        <v>539</v>
      </c>
      <c r="M223" s="1" t="s">
        <v>539</v>
      </c>
      <c r="N223" s="1" t="s">
        <v>539</v>
      </c>
      <c r="O223" s="1">
        <f>IF(COUNT(G223:N223)&gt;=5,SUM(LARGE(G223:N223,{1,2,3,4,5})),SUM(G223:N223))</f>
        <v>721</v>
      </c>
    </row>
    <row r="224" spans="1:15">
      <c r="A224" s="1">
        <v>216</v>
      </c>
      <c r="B224" t="str">
        <f t="shared" si="3"/>
        <v>Lāsma Malta</v>
      </c>
      <c r="C224" t="s">
        <v>641</v>
      </c>
      <c r="D224" t="s">
        <v>1918</v>
      </c>
      <c r="E224" t="s">
        <v>313</v>
      </c>
      <c r="F224" t="s">
        <v>1298</v>
      </c>
      <c r="G224" t="s">
        <v>539</v>
      </c>
      <c r="H224" t="s">
        <v>539</v>
      </c>
      <c r="I224" s="1" t="s">
        <v>539</v>
      </c>
      <c r="J224" s="1">
        <v>721</v>
      </c>
      <c r="K224" s="1" t="s">
        <v>539</v>
      </c>
      <c r="L224" s="1" t="s">
        <v>539</v>
      </c>
      <c r="M224" s="1" t="s">
        <v>539</v>
      </c>
      <c r="N224" s="1" t="s">
        <v>539</v>
      </c>
      <c r="O224" s="1">
        <f>IF(COUNT(G224:N224)&gt;=5,SUM(LARGE(G224:N224,{1,2,3,4,5})),SUM(G224:N224))</f>
        <v>721</v>
      </c>
    </row>
    <row r="225" spans="1:15">
      <c r="A225" s="1">
        <v>217</v>
      </c>
      <c r="B225" t="str">
        <f t="shared" si="3"/>
        <v>Inese Gancone</v>
      </c>
      <c r="C225" t="s">
        <v>328</v>
      </c>
      <c r="D225" t="s">
        <v>2314</v>
      </c>
      <c r="E225" t="s">
        <v>313</v>
      </c>
      <c r="F225" t="s">
        <v>1298</v>
      </c>
      <c r="G225" t="s">
        <v>539</v>
      </c>
      <c r="H225" t="s">
        <v>539</v>
      </c>
      <c r="I225" s="1" t="s">
        <v>539</v>
      </c>
      <c r="J225" s="1" t="s">
        <v>539</v>
      </c>
      <c r="K225" s="1" t="s">
        <v>539</v>
      </c>
      <c r="L225" s="1">
        <v>720</v>
      </c>
      <c r="M225" s="1" t="s">
        <v>539</v>
      </c>
      <c r="N225" s="1" t="s">
        <v>539</v>
      </c>
      <c r="O225" s="1">
        <f>IF(COUNT(G225:N225)&gt;=5,SUM(LARGE(G225:N225,{1,2,3,4,5})),SUM(G225:N225))</f>
        <v>720</v>
      </c>
    </row>
    <row r="226" spans="1:15">
      <c r="A226" s="1">
        <v>218</v>
      </c>
      <c r="B226" t="str">
        <f t="shared" si="3"/>
        <v>Inga Ziediņa</v>
      </c>
      <c r="C226" t="s">
        <v>645</v>
      </c>
      <c r="D226" t="s">
        <v>2851</v>
      </c>
      <c r="E226" t="s">
        <v>313</v>
      </c>
      <c r="F226" t="s">
        <v>1298</v>
      </c>
      <c r="N226" s="1">
        <v>716</v>
      </c>
      <c r="O226" s="1">
        <f>IF(COUNT(G226:N226)&gt;=5,SUM(LARGE(G226:N226,{1,2,3,4,5})),SUM(G226:N226))</f>
        <v>716</v>
      </c>
    </row>
    <row r="227" spans="1:15">
      <c r="A227" s="1">
        <v>219</v>
      </c>
      <c r="B227" t="str">
        <f t="shared" si="3"/>
        <v>Patrīcija-Tīna Skābarniece</v>
      </c>
      <c r="C227" t="s">
        <v>2360</v>
      </c>
      <c r="D227" t="s">
        <v>2423</v>
      </c>
      <c r="E227" t="s">
        <v>313</v>
      </c>
      <c r="F227" t="s">
        <v>1300</v>
      </c>
      <c r="M227" s="1">
        <v>715</v>
      </c>
      <c r="N227" s="1" t="s">
        <v>539</v>
      </c>
      <c r="O227" s="1">
        <f>IF(COUNT(G227:N227)&gt;=5,SUM(LARGE(G227:N227,{1,2,3,4,5})),SUM(G227:N227))</f>
        <v>715</v>
      </c>
    </row>
    <row r="228" spans="1:15">
      <c r="A228" s="1">
        <v>220</v>
      </c>
      <c r="B228" t="str">
        <f t="shared" si="3"/>
        <v>Margita Vēze</v>
      </c>
      <c r="C228" t="s">
        <v>1869</v>
      </c>
      <c r="D228" t="s">
        <v>2852</v>
      </c>
      <c r="E228" t="s">
        <v>313</v>
      </c>
      <c r="F228" t="s">
        <v>1298</v>
      </c>
      <c r="N228" s="1">
        <v>715</v>
      </c>
      <c r="O228" s="1">
        <f>IF(COUNT(G228:N228)&gt;=5,SUM(LARGE(G228:N228,{1,2,3,4,5})),SUM(G228:N228))</f>
        <v>715</v>
      </c>
    </row>
    <row r="229" spans="1:15">
      <c r="A229" s="1">
        <v>221</v>
      </c>
      <c r="B229" t="str">
        <f t="shared" si="3"/>
        <v>Estere Fjodorova</v>
      </c>
      <c r="C229" t="s">
        <v>866</v>
      </c>
      <c r="D229" t="s">
        <v>886</v>
      </c>
      <c r="E229" t="s">
        <v>313</v>
      </c>
      <c r="F229" t="s">
        <v>1300</v>
      </c>
      <c r="G229" t="s">
        <v>539</v>
      </c>
      <c r="H229" t="s">
        <v>539</v>
      </c>
      <c r="I229" s="1">
        <v>714</v>
      </c>
      <c r="J229" s="1" t="s">
        <v>539</v>
      </c>
      <c r="K229" s="1" t="s">
        <v>539</v>
      </c>
      <c r="L229" s="1" t="s">
        <v>539</v>
      </c>
      <c r="M229" s="1" t="s">
        <v>539</v>
      </c>
      <c r="N229" s="1" t="s">
        <v>539</v>
      </c>
      <c r="O229" s="1">
        <f>IF(COUNT(G229:N229)&gt;=5,SUM(LARGE(G229:N229,{1,2,3,4,5})),SUM(G229:N229))</f>
        <v>714</v>
      </c>
    </row>
    <row r="230" spans="1:15">
      <c r="A230" s="1">
        <v>222</v>
      </c>
      <c r="B230" t="str">
        <f t="shared" si="3"/>
        <v>Alona Alenicheva</v>
      </c>
      <c r="C230" t="s">
        <v>2424</v>
      </c>
      <c r="D230" t="s">
        <v>2358</v>
      </c>
      <c r="E230" t="s">
        <v>313</v>
      </c>
      <c r="F230" t="s">
        <v>1300</v>
      </c>
      <c r="M230" s="1">
        <v>714</v>
      </c>
      <c r="N230" s="1" t="s">
        <v>539</v>
      </c>
      <c r="O230" s="1">
        <f>IF(COUNT(G230:N230)&gt;=5,SUM(LARGE(G230:N230,{1,2,3,4,5})),SUM(G230:N230))</f>
        <v>714</v>
      </c>
    </row>
    <row r="231" spans="1:15">
      <c r="A231" s="1">
        <v>223</v>
      </c>
      <c r="B231" t="str">
        <f t="shared" si="3"/>
        <v>Baiba Brazdovska</v>
      </c>
      <c r="C231" t="s">
        <v>68</v>
      </c>
      <c r="D231" t="s">
        <v>2425</v>
      </c>
      <c r="E231" t="s">
        <v>313</v>
      </c>
      <c r="F231" t="s">
        <v>1298</v>
      </c>
      <c r="M231" s="1">
        <v>713</v>
      </c>
      <c r="N231" s="1" t="s">
        <v>539</v>
      </c>
      <c r="O231" s="1">
        <f>IF(COUNT(G231:N231)&gt;=5,SUM(LARGE(G231:N231,{1,2,3,4,5})),SUM(G231:N231))</f>
        <v>713</v>
      </c>
    </row>
    <row r="232" spans="1:15">
      <c r="A232" s="1">
        <v>224</v>
      </c>
      <c r="B232" t="str">
        <f t="shared" si="3"/>
        <v>Amanda Gūtmane</v>
      </c>
      <c r="C232" t="s">
        <v>20</v>
      </c>
      <c r="D232" t="s">
        <v>1445</v>
      </c>
      <c r="E232" t="s">
        <v>313</v>
      </c>
      <c r="F232" t="s">
        <v>1300</v>
      </c>
      <c r="M232" s="1">
        <v>712</v>
      </c>
      <c r="N232" s="1" t="s">
        <v>539</v>
      </c>
      <c r="O232" s="1">
        <f>IF(COUNT(G232:N232)&gt;=5,SUM(LARGE(G232:N232,{1,2,3,4,5})),SUM(G232:N232))</f>
        <v>712</v>
      </c>
    </row>
    <row r="233" spans="1:15">
      <c r="A233" s="1">
        <v>225</v>
      </c>
      <c r="B233" t="str">
        <f t="shared" si="3"/>
        <v>Gunita Boiko</v>
      </c>
      <c r="C233" t="s">
        <v>907</v>
      </c>
      <c r="D233" t="s">
        <v>522</v>
      </c>
      <c r="E233" t="s">
        <v>313</v>
      </c>
      <c r="F233" t="s">
        <v>1300</v>
      </c>
      <c r="G233" t="s">
        <v>539</v>
      </c>
      <c r="H233" t="s">
        <v>539</v>
      </c>
      <c r="I233" s="1" t="s">
        <v>539</v>
      </c>
      <c r="J233" s="1">
        <v>711</v>
      </c>
      <c r="K233" s="1" t="s">
        <v>539</v>
      </c>
      <c r="L233" s="1" t="s">
        <v>539</v>
      </c>
      <c r="M233" s="1" t="s">
        <v>539</v>
      </c>
      <c r="N233" s="1" t="s">
        <v>539</v>
      </c>
      <c r="O233" s="1">
        <f>IF(COUNT(G233:N233)&gt;=5,SUM(LARGE(G233:N233,{1,2,3,4,5})),SUM(G233:N233))</f>
        <v>711</v>
      </c>
    </row>
    <row r="234" spans="1:15">
      <c r="A234" s="1">
        <v>226</v>
      </c>
      <c r="B234" t="str">
        <f t="shared" si="3"/>
        <v>Julija Buinova</v>
      </c>
      <c r="C234" t="s">
        <v>1083</v>
      </c>
      <c r="D234" t="s">
        <v>1084</v>
      </c>
      <c r="E234" t="s">
        <v>313</v>
      </c>
      <c r="F234" t="s">
        <v>1298</v>
      </c>
      <c r="G234">
        <v>711</v>
      </c>
      <c r="H234" t="s">
        <v>539</v>
      </c>
      <c r="I234" s="1" t="s">
        <v>539</v>
      </c>
      <c r="J234" s="1" t="s">
        <v>539</v>
      </c>
      <c r="K234" s="1" t="s">
        <v>539</v>
      </c>
      <c r="L234" s="1" t="s">
        <v>539</v>
      </c>
      <c r="M234" s="1" t="s">
        <v>539</v>
      </c>
      <c r="N234" s="1" t="s">
        <v>539</v>
      </c>
      <c r="O234" s="1">
        <f>IF(COUNT(G234:N234)&gt;=5,SUM(LARGE(G234:N234,{1,2,3,4,5})),SUM(G234:N234))</f>
        <v>711</v>
      </c>
    </row>
    <row r="235" spans="1:15">
      <c r="A235" s="1">
        <v>227</v>
      </c>
      <c r="B235" t="str">
        <f t="shared" si="3"/>
        <v>Ksenija Baranovska</v>
      </c>
      <c r="C235" t="s">
        <v>1459</v>
      </c>
      <c r="D235" t="s">
        <v>1335</v>
      </c>
      <c r="E235" t="s">
        <v>313</v>
      </c>
      <c r="F235" t="s">
        <v>1300</v>
      </c>
      <c r="G235" t="s">
        <v>539</v>
      </c>
      <c r="H235" t="s">
        <v>539</v>
      </c>
      <c r="I235" s="1">
        <v>711</v>
      </c>
      <c r="J235" s="1" t="s">
        <v>539</v>
      </c>
      <c r="K235" s="1" t="s">
        <v>539</v>
      </c>
      <c r="L235" s="1" t="s">
        <v>539</v>
      </c>
      <c r="M235" s="1" t="s">
        <v>539</v>
      </c>
      <c r="N235" s="1" t="s">
        <v>539</v>
      </c>
      <c r="O235" s="1">
        <f>IF(COUNT(G235:N235)&gt;=5,SUM(LARGE(G235:N235,{1,2,3,4,5})),SUM(G235:N235))</f>
        <v>711</v>
      </c>
    </row>
    <row r="236" spans="1:15">
      <c r="A236" s="1">
        <v>228</v>
      </c>
      <c r="B236" t="str">
        <f t="shared" si="3"/>
        <v>Iveta Liepiņa</v>
      </c>
      <c r="C236" t="s">
        <v>66</v>
      </c>
      <c r="D236" t="s">
        <v>19</v>
      </c>
      <c r="E236" t="s">
        <v>313</v>
      </c>
      <c r="F236" t="s">
        <v>1298</v>
      </c>
      <c r="G236" t="s">
        <v>539</v>
      </c>
      <c r="H236">
        <v>710</v>
      </c>
      <c r="I236" s="1" t="s">
        <v>539</v>
      </c>
      <c r="J236" s="1" t="s">
        <v>539</v>
      </c>
      <c r="K236" s="1" t="s">
        <v>539</v>
      </c>
      <c r="L236" s="1" t="s">
        <v>539</v>
      </c>
      <c r="M236" s="1" t="s">
        <v>539</v>
      </c>
      <c r="N236" s="1" t="s">
        <v>539</v>
      </c>
      <c r="O236" s="1">
        <f>IF(COUNT(G236:N236)&gt;=5,SUM(LARGE(G236:N236,{1,2,3,4,5})),SUM(G236:N236))</f>
        <v>710</v>
      </c>
    </row>
    <row r="237" spans="1:15">
      <c r="A237" s="1">
        <v>229</v>
      </c>
      <c r="B237" t="str">
        <f t="shared" si="3"/>
        <v>Milana Jakovļeva</v>
      </c>
      <c r="C237" t="s">
        <v>1773</v>
      </c>
      <c r="D237" t="s">
        <v>1774</v>
      </c>
      <c r="E237" t="s">
        <v>313</v>
      </c>
      <c r="F237" t="s">
        <v>1300</v>
      </c>
      <c r="G237" t="s">
        <v>539</v>
      </c>
      <c r="H237" t="s">
        <v>539</v>
      </c>
      <c r="I237" s="1">
        <v>709</v>
      </c>
      <c r="J237" s="1" t="s">
        <v>539</v>
      </c>
      <c r="K237" s="1" t="s">
        <v>539</v>
      </c>
      <c r="L237" s="1" t="s">
        <v>539</v>
      </c>
      <c r="M237" s="1" t="s">
        <v>539</v>
      </c>
      <c r="N237" s="1" t="s">
        <v>539</v>
      </c>
      <c r="O237" s="1">
        <f>IF(COUNT(G237:N237)&gt;=5,SUM(LARGE(G237:N237,{1,2,3,4,5})),SUM(G237:N237))</f>
        <v>709</v>
      </c>
    </row>
    <row r="238" spans="1:15">
      <c r="A238" s="1">
        <v>230</v>
      </c>
      <c r="B238" t="str">
        <f t="shared" si="3"/>
        <v>Elīna Purēna</v>
      </c>
      <c r="C238" t="s">
        <v>59</v>
      </c>
      <c r="D238" t="s">
        <v>2315</v>
      </c>
      <c r="E238" t="s">
        <v>313</v>
      </c>
      <c r="F238" t="s">
        <v>1298</v>
      </c>
      <c r="G238" t="s">
        <v>539</v>
      </c>
      <c r="H238" t="s">
        <v>539</v>
      </c>
      <c r="I238" s="1" t="s">
        <v>539</v>
      </c>
      <c r="J238" s="1" t="s">
        <v>539</v>
      </c>
      <c r="K238" s="1" t="s">
        <v>539</v>
      </c>
      <c r="L238" s="1">
        <v>708</v>
      </c>
      <c r="M238" s="1" t="s">
        <v>539</v>
      </c>
      <c r="N238" s="1" t="s">
        <v>539</v>
      </c>
      <c r="O238" s="1">
        <f>IF(COUNT(G238:N238)&gt;=5,SUM(LARGE(G238:N238,{1,2,3,4,5})),SUM(G238:N238))</f>
        <v>708</v>
      </c>
    </row>
    <row r="239" spans="1:15">
      <c r="A239" s="1">
        <v>231</v>
      </c>
      <c r="B239" t="str">
        <f t="shared" si="3"/>
        <v>Jelena Karabaca</v>
      </c>
      <c r="C239" t="s">
        <v>1747</v>
      </c>
      <c r="D239" t="s">
        <v>2853</v>
      </c>
      <c r="E239" t="s">
        <v>313</v>
      </c>
      <c r="F239" t="s">
        <v>1298</v>
      </c>
      <c r="N239" s="1">
        <v>708</v>
      </c>
      <c r="O239" s="1">
        <f>IF(COUNT(G239:N239)&gt;=5,SUM(LARGE(G239:N239,{1,2,3,4,5})),SUM(G239:N239))</f>
        <v>708</v>
      </c>
    </row>
    <row r="240" spans="1:15">
      <c r="A240" s="1">
        <v>232</v>
      </c>
      <c r="B240" t="str">
        <f t="shared" si="3"/>
        <v>Sandija Rumba</v>
      </c>
      <c r="C240" t="s">
        <v>855</v>
      </c>
      <c r="D240" t="s">
        <v>1457</v>
      </c>
      <c r="E240" t="s">
        <v>313</v>
      </c>
      <c r="F240" t="s">
        <v>1300</v>
      </c>
      <c r="G240" t="s">
        <v>539</v>
      </c>
      <c r="H240">
        <v>707</v>
      </c>
      <c r="I240" s="1" t="s">
        <v>539</v>
      </c>
      <c r="J240" s="1" t="s">
        <v>539</v>
      </c>
      <c r="K240" s="1" t="s">
        <v>539</v>
      </c>
      <c r="L240" s="1" t="s">
        <v>539</v>
      </c>
      <c r="M240" s="1" t="s">
        <v>539</v>
      </c>
      <c r="N240" s="1" t="s">
        <v>539</v>
      </c>
      <c r="O240" s="1">
        <f>IF(COUNT(G240:N240)&gt;=5,SUM(LARGE(G240:N240,{1,2,3,4,5})),SUM(G240:N240))</f>
        <v>707</v>
      </c>
    </row>
    <row r="241" spans="1:15">
      <c r="A241" s="1">
        <v>233</v>
      </c>
      <c r="B241" t="str">
        <f t="shared" si="3"/>
        <v>Monta Vikštrema</v>
      </c>
      <c r="C241" t="s">
        <v>42</v>
      </c>
      <c r="D241" t="s">
        <v>1419</v>
      </c>
      <c r="E241" t="s">
        <v>313</v>
      </c>
      <c r="F241" t="s">
        <v>1298</v>
      </c>
      <c r="G241" t="s">
        <v>539</v>
      </c>
      <c r="H241">
        <v>704</v>
      </c>
      <c r="I241" s="1" t="s">
        <v>539</v>
      </c>
      <c r="J241" s="1" t="s">
        <v>539</v>
      </c>
      <c r="K241" s="1" t="s">
        <v>539</v>
      </c>
      <c r="L241" s="1" t="s">
        <v>539</v>
      </c>
      <c r="M241" s="1" t="s">
        <v>539</v>
      </c>
      <c r="N241" s="1" t="s">
        <v>539</v>
      </c>
      <c r="O241" s="1">
        <f>IF(COUNT(G241:N241)&gt;=5,SUM(LARGE(G241:N241,{1,2,3,4,5})),SUM(G241:N241))</f>
        <v>704</v>
      </c>
    </row>
    <row r="242" spans="1:15">
      <c r="A242" s="1">
        <v>234</v>
      </c>
      <c r="B242" t="str">
        <f t="shared" si="3"/>
        <v>Elīza Pole</v>
      </c>
      <c r="C242" t="s">
        <v>1171</v>
      </c>
      <c r="D242" t="s">
        <v>2192</v>
      </c>
      <c r="E242" t="s">
        <v>313</v>
      </c>
      <c r="F242" t="s">
        <v>1300</v>
      </c>
      <c r="G242" t="s">
        <v>539</v>
      </c>
      <c r="H242" t="s">
        <v>539</v>
      </c>
      <c r="I242" s="1" t="s">
        <v>539</v>
      </c>
      <c r="J242" s="1" t="s">
        <v>539</v>
      </c>
      <c r="K242" s="1">
        <v>703</v>
      </c>
      <c r="L242" s="1" t="s">
        <v>539</v>
      </c>
      <c r="M242" s="1" t="s">
        <v>539</v>
      </c>
      <c r="N242" s="1" t="s">
        <v>539</v>
      </c>
      <c r="O242" s="1">
        <f>IF(COUNT(G242:N242)&gt;=5,SUM(LARGE(G242:N242,{1,2,3,4,5})),SUM(G242:N242))</f>
        <v>703</v>
      </c>
    </row>
    <row r="243" spans="1:15">
      <c r="A243" s="1">
        <v>235</v>
      </c>
      <c r="B243" t="str">
        <f t="shared" si="3"/>
        <v>Ilze Tupuriņa</v>
      </c>
      <c r="C243" t="s">
        <v>32</v>
      </c>
      <c r="D243" t="s">
        <v>1420</v>
      </c>
      <c r="E243" t="s">
        <v>313</v>
      </c>
      <c r="F243" t="s">
        <v>1298</v>
      </c>
      <c r="G243" t="s">
        <v>539</v>
      </c>
      <c r="H243">
        <v>701</v>
      </c>
      <c r="I243" s="1" t="s">
        <v>539</v>
      </c>
      <c r="J243" s="1" t="s">
        <v>539</v>
      </c>
      <c r="K243" s="1" t="s">
        <v>539</v>
      </c>
      <c r="L243" s="1" t="s">
        <v>539</v>
      </c>
      <c r="M243" s="1" t="s">
        <v>539</v>
      </c>
      <c r="N243" s="1" t="s">
        <v>539</v>
      </c>
      <c r="O243" s="1">
        <f>IF(COUNT(G243:N243)&gt;=5,SUM(LARGE(G243:N243,{1,2,3,4,5})),SUM(G243:N243))</f>
        <v>701</v>
      </c>
    </row>
    <row r="244" spans="1:15">
      <c r="A244" s="1">
        <v>236</v>
      </c>
      <c r="B244" t="str">
        <f t="shared" si="3"/>
        <v>Ieva Šteinberga</v>
      </c>
      <c r="C244" t="s">
        <v>56</v>
      </c>
      <c r="D244" t="s">
        <v>1086</v>
      </c>
      <c r="E244" t="s">
        <v>313</v>
      </c>
      <c r="F244" t="s">
        <v>1298</v>
      </c>
      <c r="G244">
        <v>700</v>
      </c>
      <c r="H244" t="s">
        <v>539</v>
      </c>
      <c r="I244" s="1" t="s">
        <v>539</v>
      </c>
      <c r="J244" s="1" t="s">
        <v>539</v>
      </c>
      <c r="K244" s="1" t="s">
        <v>539</v>
      </c>
      <c r="L244" s="1" t="s">
        <v>539</v>
      </c>
      <c r="M244" s="1" t="s">
        <v>539</v>
      </c>
      <c r="N244" s="1" t="s">
        <v>539</v>
      </c>
      <c r="O244" s="1">
        <f>IF(COUNT(G244:N244)&gt;=5,SUM(LARGE(G244:N244,{1,2,3,4,5})),SUM(G244:N244))</f>
        <v>700</v>
      </c>
    </row>
    <row r="245" spans="1:15">
      <c r="A245" s="1">
        <v>237</v>
      </c>
      <c r="B245" t="str">
        <f t="shared" si="3"/>
        <v>Olga Arpa</v>
      </c>
      <c r="C245" t="s">
        <v>1635</v>
      </c>
      <c r="D245" t="s">
        <v>2426</v>
      </c>
      <c r="E245" t="s">
        <v>313</v>
      </c>
      <c r="F245" t="s">
        <v>1298</v>
      </c>
      <c r="M245" s="1">
        <v>700</v>
      </c>
      <c r="N245" s="1" t="s">
        <v>539</v>
      </c>
      <c r="O245" s="1">
        <f>IF(COUNT(G245:N245)&gt;=5,SUM(LARGE(G245:N245,{1,2,3,4,5})),SUM(G245:N245))</f>
        <v>700</v>
      </c>
    </row>
    <row r="246" spans="1:15">
      <c r="A246" s="1">
        <v>238</v>
      </c>
      <c r="B246" t="str">
        <f t="shared" si="3"/>
        <v>Ilze Ieviņa</v>
      </c>
      <c r="C246" t="s">
        <v>32</v>
      </c>
      <c r="D246" t="s">
        <v>1077</v>
      </c>
      <c r="E246" t="s">
        <v>313</v>
      </c>
      <c r="F246" t="s">
        <v>1298</v>
      </c>
      <c r="M246" s="1">
        <v>698</v>
      </c>
      <c r="N246" s="1" t="s">
        <v>539</v>
      </c>
      <c r="O246" s="1">
        <f>IF(COUNT(G246:N246)&gt;=5,SUM(LARGE(G246:N246,{1,2,3,4,5})),SUM(G246:N246))</f>
        <v>698</v>
      </c>
    </row>
    <row r="247" spans="1:15">
      <c r="A247" s="1">
        <v>239</v>
      </c>
      <c r="B247" t="str">
        <f t="shared" si="3"/>
        <v>Beatrise Plēsniece</v>
      </c>
      <c r="C247" t="s">
        <v>2854</v>
      </c>
      <c r="D247" t="s">
        <v>2855</v>
      </c>
      <c r="E247" t="s">
        <v>313</v>
      </c>
      <c r="F247" t="s">
        <v>1298</v>
      </c>
      <c r="N247" s="1">
        <v>698</v>
      </c>
      <c r="O247" s="1">
        <f>IF(COUNT(G247:N247)&gt;=5,SUM(LARGE(G247:N247,{1,2,3,4,5})),SUM(G247:N247))</f>
        <v>698</v>
      </c>
    </row>
    <row r="248" spans="1:15">
      <c r="A248" s="1">
        <v>240</v>
      </c>
      <c r="B248" t="str">
        <f t="shared" si="3"/>
        <v>Karmena Kotāne</v>
      </c>
      <c r="C248" t="s">
        <v>1919</v>
      </c>
      <c r="D248" t="s">
        <v>1920</v>
      </c>
      <c r="E248" t="s">
        <v>313</v>
      </c>
      <c r="F248" t="s">
        <v>1298</v>
      </c>
      <c r="G248" t="s">
        <v>539</v>
      </c>
      <c r="H248" t="s">
        <v>539</v>
      </c>
      <c r="I248" s="1" t="s">
        <v>539</v>
      </c>
      <c r="J248" s="1">
        <v>697</v>
      </c>
      <c r="K248" s="1" t="s">
        <v>539</v>
      </c>
      <c r="L248" s="1" t="s">
        <v>539</v>
      </c>
      <c r="M248" s="1" t="s">
        <v>539</v>
      </c>
      <c r="N248" s="1" t="s">
        <v>539</v>
      </c>
      <c r="O248" s="1">
        <f>IF(COUNT(G248:N248)&gt;=5,SUM(LARGE(G248:N248,{1,2,3,4,5})),SUM(G248:N248))</f>
        <v>697</v>
      </c>
    </row>
    <row r="249" spans="1:15">
      <c r="A249" s="1">
        <v>241</v>
      </c>
      <c r="B249" t="str">
        <f t="shared" si="3"/>
        <v>Marika Smirnova</v>
      </c>
      <c r="C249" t="s">
        <v>765</v>
      </c>
      <c r="D249" t="s">
        <v>1946</v>
      </c>
      <c r="E249" t="s">
        <v>313</v>
      </c>
      <c r="F249" t="s">
        <v>1299</v>
      </c>
      <c r="G249" t="s">
        <v>539</v>
      </c>
      <c r="H249" t="s">
        <v>539</v>
      </c>
      <c r="I249" s="1" t="s">
        <v>539</v>
      </c>
      <c r="J249" s="1">
        <v>697</v>
      </c>
      <c r="K249" s="1" t="s">
        <v>539</v>
      </c>
      <c r="L249" s="1" t="s">
        <v>539</v>
      </c>
      <c r="M249" s="1" t="s">
        <v>539</v>
      </c>
      <c r="N249" s="1" t="s">
        <v>539</v>
      </c>
      <c r="O249" s="1">
        <f>IF(COUNT(G249:N249)&gt;=5,SUM(LARGE(G249:N249,{1,2,3,4,5})),SUM(G249:N249))</f>
        <v>697</v>
      </c>
    </row>
    <row r="250" spans="1:15">
      <c r="A250" s="1">
        <v>242</v>
      </c>
      <c r="B250" t="str">
        <f t="shared" si="3"/>
        <v>Vika Koha</v>
      </c>
      <c r="C250" t="s">
        <v>2856</v>
      </c>
      <c r="D250" t="s">
        <v>2857</v>
      </c>
      <c r="E250" t="s">
        <v>313</v>
      </c>
      <c r="F250" t="s">
        <v>1298</v>
      </c>
      <c r="N250" s="1">
        <v>696</v>
      </c>
      <c r="O250" s="1">
        <f>IF(COUNT(G250:N250)&gt;=5,SUM(LARGE(G250:N250,{1,2,3,4,5})),SUM(G250:N250))</f>
        <v>696</v>
      </c>
    </row>
    <row r="251" spans="1:15">
      <c r="A251" s="1">
        <v>243</v>
      </c>
      <c r="B251" t="str">
        <f t="shared" si="3"/>
        <v>Vineta Sliede</v>
      </c>
      <c r="C251" t="s">
        <v>386</v>
      </c>
      <c r="D251" t="s">
        <v>1087</v>
      </c>
      <c r="E251" t="s">
        <v>313</v>
      </c>
      <c r="F251" t="s">
        <v>1298</v>
      </c>
      <c r="G251">
        <v>695</v>
      </c>
      <c r="H251" t="s">
        <v>539</v>
      </c>
      <c r="I251" s="1" t="s">
        <v>539</v>
      </c>
      <c r="J251" s="1" t="s">
        <v>539</v>
      </c>
      <c r="K251" s="1" t="s">
        <v>539</v>
      </c>
      <c r="L251" s="1" t="s">
        <v>539</v>
      </c>
      <c r="M251" s="1" t="s">
        <v>539</v>
      </c>
      <c r="N251" s="1" t="s">
        <v>539</v>
      </c>
      <c r="O251" s="1">
        <f>IF(COUNT(G251:N251)&gt;=5,SUM(LARGE(G251:N251,{1,2,3,4,5})),SUM(G251:N251))</f>
        <v>695</v>
      </c>
    </row>
    <row r="252" spans="1:15">
      <c r="A252" s="1">
        <v>244</v>
      </c>
      <c r="B252" t="str">
        <f t="shared" si="3"/>
        <v>Patrīcija-Tīna Srābarniece</v>
      </c>
      <c r="C252" t="s">
        <v>2360</v>
      </c>
      <c r="D252" t="s">
        <v>2361</v>
      </c>
      <c r="E252" t="s">
        <v>313</v>
      </c>
      <c r="F252" t="s">
        <v>1300</v>
      </c>
      <c r="G252" t="s">
        <v>539</v>
      </c>
      <c r="H252" t="s">
        <v>539</v>
      </c>
      <c r="I252" s="1" t="s">
        <v>539</v>
      </c>
      <c r="J252" s="1" t="s">
        <v>539</v>
      </c>
      <c r="K252" s="1" t="s">
        <v>539</v>
      </c>
      <c r="L252" s="1">
        <v>692</v>
      </c>
      <c r="M252" s="1" t="s">
        <v>539</v>
      </c>
      <c r="N252" s="1" t="s">
        <v>539</v>
      </c>
      <c r="O252" s="1">
        <f>IF(COUNT(G252:N252)&gt;=5,SUM(LARGE(G252:N252,{1,2,3,4,5})),SUM(G252:N252))</f>
        <v>692</v>
      </c>
    </row>
    <row r="253" spans="1:15">
      <c r="A253" s="1">
        <v>245</v>
      </c>
      <c r="B253" t="str">
        <f t="shared" si="3"/>
        <v>Marta Dzelme</v>
      </c>
      <c r="C253" t="s">
        <v>740</v>
      </c>
      <c r="D253" t="s">
        <v>2858</v>
      </c>
      <c r="E253" t="s">
        <v>313</v>
      </c>
      <c r="F253" t="s">
        <v>1299</v>
      </c>
      <c r="N253" s="1">
        <v>690</v>
      </c>
      <c r="O253" s="1">
        <f>IF(COUNT(G253:N253)&gt;=5,SUM(LARGE(G253:N253,{1,2,3,4,5})),SUM(G253:N253))</f>
        <v>690</v>
      </c>
    </row>
    <row r="254" spans="1:15">
      <c r="A254" s="1">
        <v>246</v>
      </c>
      <c r="B254" t="str">
        <f t="shared" si="3"/>
        <v>Loreta Neusa-Luca</v>
      </c>
      <c r="C254" t="s">
        <v>1162</v>
      </c>
      <c r="D254" t="s">
        <v>1187</v>
      </c>
      <c r="E254" t="s">
        <v>313</v>
      </c>
      <c r="F254" t="s">
        <v>1300</v>
      </c>
      <c r="G254">
        <v>689</v>
      </c>
      <c r="H254" t="s">
        <v>539</v>
      </c>
      <c r="I254" s="1" t="s">
        <v>539</v>
      </c>
      <c r="J254" s="1" t="s">
        <v>539</v>
      </c>
      <c r="K254" s="1" t="s">
        <v>539</v>
      </c>
      <c r="L254" s="1" t="s">
        <v>539</v>
      </c>
      <c r="M254" s="1" t="s">
        <v>539</v>
      </c>
      <c r="N254" s="1" t="s">
        <v>539</v>
      </c>
      <c r="O254" s="1">
        <f>IF(COUNT(G254:N254)&gt;=5,SUM(LARGE(G254:N254,{1,2,3,4,5})),SUM(G254:N254))</f>
        <v>689</v>
      </c>
    </row>
    <row r="255" spans="1:15">
      <c r="A255" s="1">
        <v>247</v>
      </c>
      <c r="B255" t="str">
        <f t="shared" si="3"/>
        <v>Agnese Ernstsone</v>
      </c>
      <c r="C255" t="s">
        <v>543</v>
      </c>
      <c r="D255" t="s">
        <v>544</v>
      </c>
      <c r="E255" t="s">
        <v>313</v>
      </c>
      <c r="F255" t="s">
        <v>1298</v>
      </c>
      <c r="G255">
        <v>686</v>
      </c>
      <c r="H255" t="s">
        <v>539</v>
      </c>
      <c r="I255" s="1" t="s">
        <v>539</v>
      </c>
      <c r="J255" s="1" t="s">
        <v>539</v>
      </c>
      <c r="K255" s="1" t="s">
        <v>539</v>
      </c>
      <c r="L255" s="1" t="s">
        <v>539</v>
      </c>
      <c r="M255" s="1" t="s">
        <v>539</v>
      </c>
      <c r="N255" s="1" t="s">
        <v>539</v>
      </c>
      <c r="O255" s="1">
        <f>IF(COUNT(G255:N255)&gt;=5,SUM(LARGE(G255:N255,{1,2,3,4,5})),SUM(G255:N255))</f>
        <v>686</v>
      </c>
    </row>
    <row r="256" spans="1:15">
      <c r="A256" s="1">
        <v>248</v>
      </c>
      <c r="B256" t="str">
        <f t="shared" si="3"/>
        <v>Kristīne Berga</v>
      </c>
      <c r="C256" t="s">
        <v>335</v>
      </c>
      <c r="D256" t="s">
        <v>1541</v>
      </c>
      <c r="E256" t="s">
        <v>313</v>
      </c>
      <c r="F256" t="s">
        <v>1300</v>
      </c>
      <c r="G256" t="s">
        <v>539</v>
      </c>
      <c r="H256">
        <v>319</v>
      </c>
      <c r="I256" s="1" t="s">
        <v>539</v>
      </c>
      <c r="J256" s="1">
        <v>367</v>
      </c>
      <c r="K256" s="1" t="s">
        <v>539</v>
      </c>
      <c r="L256" s="1" t="s">
        <v>539</v>
      </c>
      <c r="M256" s="1" t="s">
        <v>539</v>
      </c>
      <c r="N256" s="1" t="s">
        <v>539</v>
      </c>
      <c r="O256" s="1">
        <f>IF(COUNT(G256:N256)&gt;=5,SUM(LARGE(G256:N256,{1,2,3,4,5})),SUM(G256:N256))</f>
        <v>686</v>
      </c>
    </row>
    <row r="257" spans="1:15">
      <c r="A257" s="1">
        <v>249</v>
      </c>
      <c r="B257" t="str">
        <f t="shared" si="3"/>
        <v>Sigita Strauta</v>
      </c>
      <c r="C257" t="s">
        <v>896</v>
      </c>
      <c r="D257" t="s">
        <v>2859</v>
      </c>
      <c r="E257" t="s">
        <v>313</v>
      </c>
      <c r="F257" t="s">
        <v>1298</v>
      </c>
      <c r="N257" s="1">
        <v>686</v>
      </c>
      <c r="O257" s="1">
        <f>IF(COUNT(G257:N257)&gt;=5,SUM(LARGE(G257:N257,{1,2,3,4,5})),SUM(G257:N257))</f>
        <v>686</v>
      </c>
    </row>
    <row r="258" spans="1:15">
      <c r="A258" s="1">
        <v>250</v>
      </c>
      <c r="B258" t="str">
        <f t="shared" si="3"/>
        <v>Ieva Bērziņa</v>
      </c>
      <c r="C258" t="s">
        <v>56</v>
      </c>
      <c r="D258" t="s">
        <v>53</v>
      </c>
      <c r="E258" t="s">
        <v>313</v>
      </c>
      <c r="F258" t="s">
        <v>1298</v>
      </c>
      <c r="G258">
        <v>684</v>
      </c>
      <c r="H258" t="s">
        <v>539</v>
      </c>
      <c r="I258" s="1" t="s">
        <v>539</v>
      </c>
      <c r="J258" s="1" t="s">
        <v>539</v>
      </c>
      <c r="K258" s="1" t="s">
        <v>539</v>
      </c>
      <c r="L258" s="1" t="s">
        <v>539</v>
      </c>
      <c r="M258" s="1" t="s">
        <v>539</v>
      </c>
      <c r="N258" s="1" t="s">
        <v>539</v>
      </c>
      <c r="O258" s="1">
        <f>IF(COUNT(G258:N258)&gt;=5,SUM(LARGE(G258:N258,{1,2,3,4,5})),SUM(G258:N258))</f>
        <v>684</v>
      </c>
    </row>
    <row r="259" spans="1:15">
      <c r="A259" s="1">
        <v>251</v>
      </c>
      <c r="B259" t="str">
        <f t="shared" si="3"/>
        <v>Elza Kozlova</v>
      </c>
      <c r="C259" t="s">
        <v>1207</v>
      </c>
      <c r="D259" t="s">
        <v>1724</v>
      </c>
      <c r="E259" t="s">
        <v>313</v>
      </c>
      <c r="F259" t="s">
        <v>1300</v>
      </c>
      <c r="N259" s="1">
        <v>684</v>
      </c>
      <c r="O259" s="1">
        <f>IF(COUNT(G259:N259)&gt;=5,SUM(LARGE(G259:N259,{1,2,3,4,5})),SUM(G259:N259))</f>
        <v>684</v>
      </c>
    </row>
    <row r="260" spans="1:15">
      <c r="A260" s="1">
        <v>252</v>
      </c>
      <c r="B260" t="str">
        <f t="shared" si="3"/>
        <v>Diāna Pozdņaka</v>
      </c>
      <c r="C260" t="s">
        <v>18</v>
      </c>
      <c r="D260" t="s">
        <v>1963</v>
      </c>
      <c r="E260" t="s">
        <v>313</v>
      </c>
      <c r="F260" t="s">
        <v>1300</v>
      </c>
      <c r="G260" t="s">
        <v>539</v>
      </c>
      <c r="H260" t="s">
        <v>539</v>
      </c>
      <c r="I260" s="1" t="s">
        <v>539</v>
      </c>
      <c r="J260" s="1">
        <v>683</v>
      </c>
      <c r="K260" s="1" t="s">
        <v>539</v>
      </c>
      <c r="L260" s="1" t="s">
        <v>539</v>
      </c>
      <c r="M260" s="1" t="s">
        <v>539</v>
      </c>
      <c r="N260" s="1" t="s">
        <v>539</v>
      </c>
      <c r="O260" s="1">
        <f>IF(COUNT(G260:N260)&gt;=5,SUM(LARGE(G260:N260,{1,2,3,4,5})),SUM(G260:N260))</f>
        <v>683</v>
      </c>
    </row>
    <row r="261" spans="1:15">
      <c r="A261" s="1">
        <v>253</v>
      </c>
      <c r="B261" t="str">
        <f t="shared" si="3"/>
        <v>Ieva Dambīte-Polīte</v>
      </c>
      <c r="C261" t="s">
        <v>56</v>
      </c>
      <c r="D261" t="s">
        <v>1088</v>
      </c>
      <c r="E261" t="s">
        <v>313</v>
      </c>
      <c r="F261" t="s">
        <v>1298</v>
      </c>
      <c r="G261">
        <v>682</v>
      </c>
      <c r="H261" t="s">
        <v>539</v>
      </c>
      <c r="I261" s="1" t="s">
        <v>539</v>
      </c>
      <c r="J261" s="1" t="s">
        <v>539</v>
      </c>
      <c r="K261" s="1" t="s">
        <v>539</v>
      </c>
      <c r="L261" s="1" t="s">
        <v>539</v>
      </c>
      <c r="M261" s="1" t="s">
        <v>539</v>
      </c>
      <c r="N261" s="1" t="s">
        <v>539</v>
      </c>
      <c r="O261" s="1">
        <f>IF(COUNT(G261:N261)&gt;=5,SUM(LARGE(G261:N261,{1,2,3,4,5})),SUM(G261:N261))</f>
        <v>682</v>
      </c>
    </row>
    <row r="262" spans="1:15">
      <c r="A262" s="1">
        <v>254</v>
      </c>
      <c r="B262" t="str">
        <f t="shared" si="3"/>
        <v>Inta Millere</v>
      </c>
      <c r="C262" t="s">
        <v>926</v>
      </c>
      <c r="D262" t="s">
        <v>2316</v>
      </c>
      <c r="E262" t="s">
        <v>313</v>
      </c>
      <c r="F262" t="s">
        <v>1298</v>
      </c>
      <c r="G262" t="s">
        <v>539</v>
      </c>
      <c r="H262" t="s">
        <v>539</v>
      </c>
      <c r="I262" s="1" t="s">
        <v>539</v>
      </c>
      <c r="J262" s="1" t="s">
        <v>539</v>
      </c>
      <c r="K262" s="1" t="s">
        <v>539</v>
      </c>
      <c r="L262" s="1">
        <v>682</v>
      </c>
      <c r="M262" s="1" t="s">
        <v>539</v>
      </c>
      <c r="O262" s="1">
        <f>IF(COUNT(G262:N262)&gt;=5,SUM(LARGE(G262:N262,{1,2,3,4,5})),SUM(G262:N262))</f>
        <v>682</v>
      </c>
    </row>
    <row r="263" spans="1:15">
      <c r="A263" s="1">
        <v>255</v>
      </c>
      <c r="B263" t="str">
        <f t="shared" si="3"/>
        <v>Loreta Kudiņa</v>
      </c>
      <c r="C263" t="s">
        <v>1162</v>
      </c>
      <c r="D263" t="s">
        <v>1188</v>
      </c>
      <c r="E263" t="s">
        <v>313</v>
      </c>
      <c r="F263" t="s">
        <v>1300</v>
      </c>
      <c r="G263">
        <v>682</v>
      </c>
      <c r="H263" t="s">
        <v>539</v>
      </c>
      <c r="I263" s="1" t="s">
        <v>539</v>
      </c>
      <c r="J263" s="1" t="s">
        <v>539</v>
      </c>
      <c r="K263" s="1" t="s">
        <v>539</v>
      </c>
      <c r="L263" s="1" t="s">
        <v>539</v>
      </c>
      <c r="M263" s="1" t="s">
        <v>539</v>
      </c>
      <c r="N263" s="1" t="s">
        <v>539</v>
      </c>
      <c r="O263" s="1">
        <f>IF(COUNT(G263:N263)&gt;=5,SUM(LARGE(G263:N263,{1,2,3,4,5})),SUM(G263:N263))</f>
        <v>682</v>
      </c>
    </row>
    <row r="264" spans="1:15">
      <c r="A264" s="1">
        <v>256</v>
      </c>
      <c r="B264" t="str">
        <f t="shared" si="3"/>
        <v>Diana Šnevele</v>
      </c>
      <c r="C264" t="s">
        <v>1775</v>
      </c>
      <c r="D264" t="s">
        <v>1776</v>
      </c>
      <c r="E264" t="s">
        <v>313</v>
      </c>
      <c r="F264" t="s">
        <v>1300</v>
      </c>
      <c r="G264" t="s">
        <v>539</v>
      </c>
      <c r="H264" t="s">
        <v>539</v>
      </c>
      <c r="I264" s="1">
        <v>680</v>
      </c>
      <c r="J264" s="1" t="s">
        <v>539</v>
      </c>
      <c r="K264" s="1" t="s">
        <v>539</v>
      </c>
      <c r="L264" s="1" t="s">
        <v>539</v>
      </c>
      <c r="M264" s="1" t="s">
        <v>539</v>
      </c>
      <c r="N264" s="1" t="s">
        <v>539</v>
      </c>
      <c r="O264" s="1">
        <f>IF(COUNT(G264:N264)&gt;=5,SUM(LARGE(G264:N264,{1,2,3,4,5})),SUM(G264:N264))</f>
        <v>680</v>
      </c>
    </row>
    <row r="265" spans="1:15">
      <c r="A265" s="1">
        <v>257</v>
      </c>
      <c r="B265" t="str">
        <f t="shared" ref="B265:B328" si="4">CONCATENATE(C265," ",D265)</f>
        <v>Gunita Sermā</v>
      </c>
      <c r="C265" t="s">
        <v>907</v>
      </c>
      <c r="D265" t="s">
        <v>1922</v>
      </c>
      <c r="E265" t="s">
        <v>313</v>
      </c>
      <c r="F265" t="s">
        <v>1298</v>
      </c>
      <c r="G265" t="s">
        <v>539</v>
      </c>
      <c r="H265" t="s">
        <v>539</v>
      </c>
      <c r="I265" s="1" t="s">
        <v>539</v>
      </c>
      <c r="J265" s="1">
        <v>680</v>
      </c>
      <c r="K265" s="1" t="s">
        <v>539</v>
      </c>
      <c r="L265" s="1" t="s">
        <v>539</v>
      </c>
      <c r="M265" s="1" t="s">
        <v>539</v>
      </c>
      <c r="N265" s="1" t="s">
        <v>539</v>
      </c>
      <c r="O265" s="1">
        <f>IF(COUNT(G265:N265)&gt;=5,SUM(LARGE(G265:N265,{1,2,3,4,5})),SUM(G265:N265))</f>
        <v>680</v>
      </c>
    </row>
    <row r="266" spans="1:15">
      <c r="A266" s="1">
        <v>258</v>
      </c>
      <c r="B266" t="str">
        <f t="shared" si="4"/>
        <v>Anda Kirma</v>
      </c>
      <c r="C266" t="s">
        <v>62</v>
      </c>
      <c r="D266" t="s">
        <v>802</v>
      </c>
      <c r="E266" t="s">
        <v>313</v>
      </c>
      <c r="F266" t="s">
        <v>1298</v>
      </c>
      <c r="G266" t="s">
        <v>539</v>
      </c>
      <c r="H266" t="s">
        <v>539</v>
      </c>
      <c r="I266" s="1" t="s">
        <v>539</v>
      </c>
      <c r="J266" s="1" t="s">
        <v>539</v>
      </c>
      <c r="K266" s="1" t="s">
        <v>539</v>
      </c>
      <c r="L266" s="1">
        <v>679</v>
      </c>
      <c r="M266" s="1" t="s">
        <v>539</v>
      </c>
      <c r="N266" s="1" t="s">
        <v>539</v>
      </c>
      <c r="O266" s="1">
        <f>IF(COUNT(G266:N266)&gt;=5,SUM(LARGE(G266:N266,{1,2,3,4,5})),SUM(G266:N266))</f>
        <v>679</v>
      </c>
    </row>
    <row r="267" spans="1:15">
      <c r="A267" s="1">
        <v>259</v>
      </c>
      <c r="B267" t="str">
        <f t="shared" si="4"/>
        <v>Alise Bērziņa</v>
      </c>
      <c r="C267" t="s">
        <v>348</v>
      </c>
      <c r="D267" t="s">
        <v>53</v>
      </c>
      <c r="E267" t="s">
        <v>313</v>
      </c>
      <c r="F267" t="s">
        <v>1299</v>
      </c>
      <c r="G267">
        <v>678</v>
      </c>
      <c r="H267" t="s">
        <v>539</v>
      </c>
      <c r="I267" s="1" t="s">
        <v>539</v>
      </c>
      <c r="J267" s="1" t="s">
        <v>539</v>
      </c>
      <c r="K267" s="1" t="s">
        <v>539</v>
      </c>
      <c r="L267" s="1" t="s">
        <v>539</v>
      </c>
      <c r="M267" s="1" t="s">
        <v>539</v>
      </c>
      <c r="N267" s="1" t="s">
        <v>539</v>
      </c>
      <c r="O267" s="1">
        <f>IF(COUNT(G267:N267)&gt;=5,SUM(LARGE(G267:N267,{1,2,3,4,5})),SUM(G267:N267))</f>
        <v>678</v>
      </c>
    </row>
    <row r="268" spans="1:15">
      <c r="A268" s="1">
        <v>260</v>
      </c>
      <c r="B268" t="str">
        <f t="shared" si="4"/>
        <v>Velga Lāce</v>
      </c>
      <c r="C268" t="s">
        <v>1923</v>
      </c>
      <c r="D268" t="s">
        <v>1924</v>
      </c>
      <c r="E268" t="s">
        <v>313</v>
      </c>
      <c r="F268" t="s">
        <v>1298</v>
      </c>
      <c r="G268" t="s">
        <v>539</v>
      </c>
      <c r="H268" t="s">
        <v>539</v>
      </c>
      <c r="I268" s="1" t="s">
        <v>539</v>
      </c>
      <c r="J268" s="1">
        <v>678</v>
      </c>
      <c r="K268" s="1" t="s">
        <v>539</v>
      </c>
      <c r="L268" s="1" t="s">
        <v>539</v>
      </c>
      <c r="M268" s="1" t="s">
        <v>539</v>
      </c>
      <c r="N268" s="1" t="s">
        <v>539</v>
      </c>
      <c r="O268" s="1">
        <f>IF(COUNT(G268:N268)&gt;=5,SUM(LARGE(G268:N268,{1,2,3,4,5})),SUM(G268:N268))</f>
        <v>678</v>
      </c>
    </row>
    <row r="269" spans="1:15">
      <c r="A269" s="1">
        <v>261</v>
      </c>
      <c r="B269" t="str">
        <f t="shared" si="4"/>
        <v>Ance Liepiņa</v>
      </c>
      <c r="C269" t="s">
        <v>1421</v>
      </c>
      <c r="D269" t="s">
        <v>19</v>
      </c>
      <c r="E269" t="s">
        <v>313</v>
      </c>
      <c r="F269" t="s">
        <v>1298</v>
      </c>
      <c r="G269" t="s">
        <v>539</v>
      </c>
      <c r="H269">
        <v>677</v>
      </c>
      <c r="I269" s="1" t="s">
        <v>539</v>
      </c>
      <c r="J269" s="1" t="s">
        <v>539</v>
      </c>
      <c r="K269" s="1" t="s">
        <v>539</v>
      </c>
      <c r="L269" s="1" t="s">
        <v>539</v>
      </c>
      <c r="M269" s="1" t="s">
        <v>539</v>
      </c>
      <c r="N269" s="1" t="s">
        <v>539</v>
      </c>
      <c r="O269" s="1">
        <f>IF(COUNT(G269:N269)&gt;=5,SUM(LARGE(G269:N269,{1,2,3,4,5})),SUM(G269:N269))</f>
        <v>677</v>
      </c>
    </row>
    <row r="270" spans="1:15">
      <c r="A270" s="1">
        <v>262</v>
      </c>
      <c r="B270" t="str">
        <f t="shared" si="4"/>
        <v>Arnita Bleive</v>
      </c>
      <c r="C270" t="s">
        <v>901</v>
      </c>
      <c r="D270" t="s">
        <v>1925</v>
      </c>
      <c r="E270" t="s">
        <v>313</v>
      </c>
      <c r="F270" t="s">
        <v>1298</v>
      </c>
      <c r="G270" t="s">
        <v>539</v>
      </c>
      <c r="H270" t="s">
        <v>539</v>
      </c>
      <c r="I270" s="1" t="s">
        <v>539</v>
      </c>
      <c r="J270" s="1">
        <v>677</v>
      </c>
      <c r="K270" s="1" t="s">
        <v>539</v>
      </c>
      <c r="L270" s="1" t="s">
        <v>539</v>
      </c>
      <c r="M270" s="1" t="s">
        <v>539</v>
      </c>
      <c r="N270" s="1" t="s">
        <v>539</v>
      </c>
      <c r="O270" s="1">
        <f>IF(COUNT(G270:N270)&gt;=5,SUM(LARGE(G270:N270,{1,2,3,4,5})),SUM(G270:N270))</f>
        <v>677</v>
      </c>
    </row>
    <row r="271" spans="1:15">
      <c r="A271" s="1">
        <v>263</v>
      </c>
      <c r="B271" t="str">
        <f t="shared" si="4"/>
        <v>Zane Kleinberga</v>
      </c>
      <c r="C271" t="s">
        <v>28</v>
      </c>
      <c r="D271" t="s">
        <v>2860</v>
      </c>
      <c r="E271" t="s">
        <v>313</v>
      </c>
      <c r="F271" t="s">
        <v>1298</v>
      </c>
      <c r="N271" s="1">
        <v>677</v>
      </c>
      <c r="O271" s="1">
        <f>IF(COUNT(G271:N271)&gt;=5,SUM(LARGE(G271:N271,{1,2,3,4,5})),SUM(G271:N271))</f>
        <v>677</v>
      </c>
    </row>
    <row r="272" spans="1:15">
      <c r="A272" s="1">
        <v>264</v>
      </c>
      <c r="B272" t="str">
        <f t="shared" si="4"/>
        <v>Luize Letuka</v>
      </c>
      <c r="C272" t="s">
        <v>2362</v>
      </c>
      <c r="D272" t="s">
        <v>2363</v>
      </c>
      <c r="E272" t="s">
        <v>313</v>
      </c>
      <c r="F272" t="s">
        <v>1300</v>
      </c>
      <c r="G272" t="s">
        <v>539</v>
      </c>
      <c r="H272" t="s">
        <v>539</v>
      </c>
      <c r="I272" s="1" t="s">
        <v>539</v>
      </c>
      <c r="J272" s="1" t="s">
        <v>539</v>
      </c>
      <c r="K272" s="1" t="s">
        <v>539</v>
      </c>
      <c r="L272" s="1">
        <v>676</v>
      </c>
      <c r="M272" s="1" t="s">
        <v>539</v>
      </c>
      <c r="N272" s="1" t="s">
        <v>539</v>
      </c>
      <c r="O272" s="1">
        <f>IF(COUNT(G272:N272)&gt;=5,SUM(LARGE(G272:N272,{1,2,3,4,5})),SUM(G272:N272))</f>
        <v>676</v>
      </c>
    </row>
    <row r="273" spans="1:15">
      <c r="A273" s="1">
        <v>265</v>
      </c>
      <c r="B273" t="str">
        <f t="shared" si="4"/>
        <v>Laura Liņķe</v>
      </c>
      <c r="C273" t="s">
        <v>46</v>
      </c>
      <c r="D273" t="s">
        <v>2317</v>
      </c>
      <c r="E273" t="s">
        <v>313</v>
      </c>
      <c r="F273" t="s">
        <v>1298</v>
      </c>
      <c r="G273" t="s">
        <v>539</v>
      </c>
      <c r="H273" t="s">
        <v>539</v>
      </c>
      <c r="I273" s="1" t="s">
        <v>539</v>
      </c>
      <c r="J273" s="1" t="s">
        <v>539</v>
      </c>
      <c r="K273" s="1" t="s">
        <v>539</v>
      </c>
      <c r="L273" s="1">
        <v>675</v>
      </c>
      <c r="M273" s="1" t="s">
        <v>539</v>
      </c>
      <c r="N273" s="1" t="s">
        <v>539</v>
      </c>
      <c r="O273" s="1">
        <f>IF(COUNT(G273:N273)&gt;=5,SUM(LARGE(G273:N273,{1,2,3,4,5})),SUM(G273:N273))</f>
        <v>675</v>
      </c>
    </row>
    <row r="274" spans="1:15">
      <c r="A274" s="1">
        <v>266</v>
      </c>
      <c r="B274" t="str">
        <f t="shared" si="4"/>
        <v>Nika Linde</v>
      </c>
      <c r="C274" t="s">
        <v>1089</v>
      </c>
      <c r="D274" t="s">
        <v>1090</v>
      </c>
      <c r="E274" t="s">
        <v>313</v>
      </c>
      <c r="F274" t="s">
        <v>1298</v>
      </c>
      <c r="G274">
        <v>675</v>
      </c>
      <c r="H274" t="s">
        <v>539</v>
      </c>
      <c r="I274" s="1" t="s">
        <v>539</v>
      </c>
      <c r="J274" s="1" t="s">
        <v>539</v>
      </c>
      <c r="K274" s="1" t="s">
        <v>539</v>
      </c>
      <c r="L274" s="1" t="s">
        <v>539</v>
      </c>
      <c r="M274" s="1" t="s">
        <v>539</v>
      </c>
      <c r="N274" s="1" t="s">
        <v>539</v>
      </c>
      <c r="O274" s="1">
        <f>IF(COUNT(G274:N274)&gt;=5,SUM(LARGE(G274:N274,{1,2,3,4,5})),SUM(G274:N274))</f>
        <v>675</v>
      </c>
    </row>
    <row r="275" spans="1:15">
      <c r="A275" s="1">
        <v>267</v>
      </c>
      <c r="B275" t="str">
        <f t="shared" si="4"/>
        <v>Anete Volmane</v>
      </c>
      <c r="C275" t="s">
        <v>381</v>
      </c>
      <c r="D275" t="s">
        <v>2318</v>
      </c>
      <c r="E275" t="s">
        <v>313</v>
      </c>
      <c r="F275" t="s">
        <v>1298</v>
      </c>
      <c r="G275" t="s">
        <v>539</v>
      </c>
      <c r="H275" t="s">
        <v>539</v>
      </c>
      <c r="I275" s="1" t="s">
        <v>539</v>
      </c>
      <c r="J275" s="1" t="s">
        <v>539</v>
      </c>
      <c r="K275" s="1" t="s">
        <v>539</v>
      </c>
      <c r="L275" s="1">
        <v>673</v>
      </c>
      <c r="M275" s="1" t="s">
        <v>539</v>
      </c>
      <c r="N275" s="1" t="s">
        <v>539</v>
      </c>
      <c r="O275" s="1">
        <f>IF(COUNT(G275:N275)&gt;=5,SUM(LARGE(G275:N275,{1,2,3,4,5})),SUM(G275:N275))</f>
        <v>673</v>
      </c>
    </row>
    <row r="276" spans="1:15">
      <c r="A276" s="1">
        <v>268</v>
      </c>
      <c r="B276" t="str">
        <f t="shared" si="4"/>
        <v>Liāna Smirnova</v>
      </c>
      <c r="C276" t="s">
        <v>1158</v>
      </c>
      <c r="D276" t="s">
        <v>1946</v>
      </c>
      <c r="E276" t="s">
        <v>313</v>
      </c>
      <c r="F276" t="s">
        <v>1300</v>
      </c>
      <c r="G276" t="s">
        <v>539</v>
      </c>
      <c r="H276" t="s">
        <v>539</v>
      </c>
      <c r="I276" s="1" t="s">
        <v>539</v>
      </c>
      <c r="J276" s="1">
        <v>673</v>
      </c>
      <c r="K276" s="1" t="s">
        <v>539</v>
      </c>
      <c r="L276" s="1" t="s">
        <v>539</v>
      </c>
      <c r="M276" s="1" t="s">
        <v>539</v>
      </c>
      <c r="N276" s="1" t="s">
        <v>539</v>
      </c>
      <c r="O276" s="1">
        <f>IF(COUNT(G276:N276)&gt;=5,SUM(LARGE(G276:N276,{1,2,3,4,5})),SUM(G276:N276))</f>
        <v>673</v>
      </c>
    </row>
    <row r="277" spans="1:15">
      <c r="A277" s="1">
        <v>269</v>
      </c>
      <c r="B277" t="str">
        <f t="shared" si="4"/>
        <v>Laura Linarde</v>
      </c>
      <c r="C277" t="s">
        <v>46</v>
      </c>
      <c r="D277" t="s">
        <v>1777</v>
      </c>
      <c r="E277" t="s">
        <v>313</v>
      </c>
      <c r="F277" t="s">
        <v>1300</v>
      </c>
      <c r="G277" t="s">
        <v>539</v>
      </c>
      <c r="H277" t="s">
        <v>539</v>
      </c>
      <c r="I277" s="1">
        <v>671</v>
      </c>
      <c r="J277" s="1" t="s">
        <v>539</v>
      </c>
      <c r="K277" s="1" t="s">
        <v>539</v>
      </c>
      <c r="L277" s="1" t="s">
        <v>539</v>
      </c>
      <c r="M277" s="1" t="s">
        <v>539</v>
      </c>
      <c r="N277" s="1" t="s">
        <v>539</v>
      </c>
      <c r="O277" s="1">
        <f>IF(COUNT(G277:N277)&gt;=5,SUM(LARGE(G277:N277,{1,2,3,4,5})),SUM(G277:N277))</f>
        <v>671</v>
      </c>
    </row>
    <row r="278" spans="1:15">
      <c r="A278" s="1">
        <v>270</v>
      </c>
      <c r="B278" t="str">
        <f t="shared" si="4"/>
        <v>Jeļena Karabača</v>
      </c>
      <c r="C278" t="s">
        <v>596</v>
      </c>
      <c r="D278" t="s">
        <v>2429</v>
      </c>
      <c r="E278" t="s">
        <v>313</v>
      </c>
      <c r="F278" t="s">
        <v>1298</v>
      </c>
      <c r="M278" s="1">
        <v>671</v>
      </c>
      <c r="N278" s="1" t="s">
        <v>539</v>
      </c>
      <c r="O278" s="1">
        <f>IF(COUNT(G278:N278)&gt;=5,SUM(LARGE(G278:N278,{1,2,3,4,5})),SUM(G278:N278))</f>
        <v>671</v>
      </c>
    </row>
    <row r="279" spans="1:15">
      <c r="A279" s="1">
        <v>271</v>
      </c>
      <c r="B279" t="str">
        <f t="shared" si="4"/>
        <v>Samanta Vagina</v>
      </c>
      <c r="C279" t="s">
        <v>1195</v>
      </c>
      <c r="D279" t="s">
        <v>1947</v>
      </c>
      <c r="E279" t="s">
        <v>313</v>
      </c>
      <c r="F279" t="s">
        <v>1299</v>
      </c>
      <c r="G279" t="s">
        <v>539</v>
      </c>
      <c r="H279" t="s">
        <v>539</v>
      </c>
      <c r="I279" s="1" t="s">
        <v>539</v>
      </c>
      <c r="J279" s="1">
        <v>668</v>
      </c>
      <c r="K279" s="1" t="s">
        <v>539</v>
      </c>
      <c r="L279" s="1" t="s">
        <v>539</v>
      </c>
      <c r="M279" s="1" t="s">
        <v>539</v>
      </c>
      <c r="N279" s="1" t="s">
        <v>539</v>
      </c>
      <c r="O279" s="1">
        <f>IF(COUNT(G279:N279)&gt;=5,SUM(LARGE(G279:N279,{1,2,3,4,5})),SUM(G279:N279))</f>
        <v>668</v>
      </c>
    </row>
    <row r="280" spans="1:15">
      <c r="A280" s="1">
        <v>272</v>
      </c>
      <c r="B280" t="str">
        <f t="shared" si="4"/>
        <v>Santa-Evija Griņeviča</v>
      </c>
      <c r="C280" t="s">
        <v>1422</v>
      </c>
      <c r="D280" t="s">
        <v>1423</v>
      </c>
      <c r="E280" t="s">
        <v>313</v>
      </c>
      <c r="F280" t="s">
        <v>1298</v>
      </c>
      <c r="G280" t="s">
        <v>539</v>
      </c>
      <c r="H280">
        <v>668</v>
      </c>
      <c r="I280" s="1" t="s">
        <v>539</v>
      </c>
      <c r="J280" s="1" t="s">
        <v>539</v>
      </c>
      <c r="K280" s="1" t="s">
        <v>539</v>
      </c>
      <c r="L280" s="1" t="s">
        <v>539</v>
      </c>
      <c r="M280" s="1" t="s">
        <v>539</v>
      </c>
      <c r="N280" s="1" t="s">
        <v>539</v>
      </c>
      <c r="O280" s="1">
        <f>IF(COUNT(G280:N280)&gt;=5,SUM(LARGE(G280:N280,{1,2,3,4,5})),SUM(G280:N280))</f>
        <v>668</v>
      </c>
    </row>
    <row r="281" spans="1:15">
      <c r="A281" s="1">
        <v>273</v>
      </c>
      <c r="B281" t="str">
        <f t="shared" si="4"/>
        <v>Ilze Staģīte</v>
      </c>
      <c r="C281" t="s">
        <v>32</v>
      </c>
      <c r="D281" t="s">
        <v>2430</v>
      </c>
      <c r="E281" t="s">
        <v>313</v>
      </c>
      <c r="F281" t="s">
        <v>1298</v>
      </c>
      <c r="M281" s="1">
        <v>668</v>
      </c>
      <c r="N281" s="1" t="s">
        <v>539</v>
      </c>
      <c r="O281" s="1">
        <f>IF(COUNT(G281:N281)&gt;=5,SUM(LARGE(G281:N281,{1,2,3,4,5})),SUM(G281:N281))</f>
        <v>668</v>
      </c>
    </row>
    <row r="282" spans="1:15">
      <c r="A282" s="1">
        <v>274</v>
      </c>
      <c r="B282" t="str">
        <f t="shared" si="4"/>
        <v>Betija Grabovske</v>
      </c>
      <c r="C282" t="s">
        <v>1092</v>
      </c>
      <c r="D282" t="s">
        <v>1093</v>
      </c>
      <c r="E282" t="s">
        <v>313</v>
      </c>
      <c r="F282" t="s">
        <v>1298</v>
      </c>
      <c r="G282">
        <v>667</v>
      </c>
      <c r="H282" t="s">
        <v>539</v>
      </c>
      <c r="I282" s="1" t="s">
        <v>539</v>
      </c>
      <c r="J282" s="1" t="s">
        <v>539</v>
      </c>
      <c r="K282" s="1" t="s">
        <v>539</v>
      </c>
      <c r="L282" s="1" t="s">
        <v>539</v>
      </c>
      <c r="M282" s="1" t="s">
        <v>539</v>
      </c>
      <c r="N282" s="1" t="s">
        <v>539</v>
      </c>
      <c r="O282" s="1">
        <f>IF(COUNT(G282:N282)&gt;=5,SUM(LARGE(G282:N282,{1,2,3,4,5})),SUM(G282:N282))</f>
        <v>667</v>
      </c>
    </row>
    <row r="283" spans="1:15">
      <c r="A283" s="1">
        <v>275</v>
      </c>
      <c r="B283" t="str">
        <f t="shared" si="4"/>
        <v>Kristīne Kronberga</v>
      </c>
      <c r="C283" t="s">
        <v>335</v>
      </c>
      <c r="D283" t="s">
        <v>2861</v>
      </c>
      <c r="E283" t="s">
        <v>313</v>
      </c>
      <c r="F283" t="s">
        <v>1298</v>
      </c>
      <c r="N283" s="1">
        <v>667</v>
      </c>
      <c r="O283" s="1">
        <f>IF(COUNT(G283:N283)&gt;=5,SUM(LARGE(G283:N283,{1,2,3,4,5})),SUM(G283:N283))</f>
        <v>667</v>
      </c>
    </row>
    <row r="284" spans="1:15">
      <c r="A284" s="1">
        <v>276</v>
      </c>
      <c r="B284" t="str">
        <f t="shared" si="4"/>
        <v>Kitija Zauka</v>
      </c>
      <c r="C284" t="s">
        <v>16</v>
      </c>
      <c r="D284" t="s">
        <v>821</v>
      </c>
      <c r="E284" t="s">
        <v>313</v>
      </c>
      <c r="F284" t="s">
        <v>1300</v>
      </c>
      <c r="G284" t="s">
        <v>539</v>
      </c>
      <c r="H284" t="s">
        <v>539</v>
      </c>
      <c r="I284" s="1" t="s">
        <v>539</v>
      </c>
      <c r="J284" s="1" t="s">
        <v>539</v>
      </c>
      <c r="K284" s="1" t="s">
        <v>539</v>
      </c>
      <c r="L284" s="1">
        <v>664</v>
      </c>
      <c r="M284" s="1" t="s">
        <v>539</v>
      </c>
      <c r="N284" s="1" t="s">
        <v>539</v>
      </c>
      <c r="O284" s="1">
        <f>IF(COUNT(G284:N284)&gt;=5,SUM(LARGE(G284:N284,{1,2,3,4,5})),SUM(G284:N284))</f>
        <v>664</v>
      </c>
    </row>
    <row r="285" spans="1:15">
      <c r="A285" s="1">
        <v>277</v>
      </c>
      <c r="B285" t="str">
        <f t="shared" si="4"/>
        <v>Laura Ieviņa</v>
      </c>
      <c r="C285" t="s">
        <v>46</v>
      </c>
      <c r="D285" t="s">
        <v>1077</v>
      </c>
      <c r="E285" t="s">
        <v>313</v>
      </c>
      <c r="F285" t="s">
        <v>1298</v>
      </c>
      <c r="G285" t="s">
        <v>539</v>
      </c>
      <c r="H285" t="s">
        <v>539</v>
      </c>
      <c r="I285" s="1" t="s">
        <v>539</v>
      </c>
      <c r="J285" s="1">
        <v>664</v>
      </c>
      <c r="K285" s="1" t="s">
        <v>539</v>
      </c>
      <c r="L285" s="1" t="s">
        <v>539</v>
      </c>
      <c r="M285" s="1" t="s">
        <v>539</v>
      </c>
      <c r="N285" s="1" t="s">
        <v>539</v>
      </c>
      <c r="O285" s="1">
        <f>IF(COUNT(G285:N285)&gt;=5,SUM(LARGE(G285:N285,{1,2,3,4,5})),SUM(G285:N285))</f>
        <v>664</v>
      </c>
    </row>
    <row r="286" spans="1:15">
      <c r="A286" s="1">
        <v>278</v>
      </c>
      <c r="B286" t="str">
        <f t="shared" si="4"/>
        <v>Evita Birgere</v>
      </c>
      <c r="C286" t="s">
        <v>1134</v>
      </c>
      <c r="D286" t="s">
        <v>2320</v>
      </c>
      <c r="E286" t="s">
        <v>313</v>
      </c>
      <c r="F286" t="s">
        <v>1298</v>
      </c>
      <c r="G286" t="s">
        <v>539</v>
      </c>
      <c r="H286" t="s">
        <v>539</v>
      </c>
      <c r="I286" s="1" t="s">
        <v>539</v>
      </c>
      <c r="J286" s="1" t="s">
        <v>539</v>
      </c>
      <c r="K286" s="1" t="s">
        <v>539</v>
      </c>
      <c r="L286" s="1">
        <v>663</v>
      </c>
      <c r="M286" s="1" t="s">
        <v>539</v>
      </c>
      <c r="N286" s="1" t="s">
        <v>539</v>
      </c>
      <c r="O286" s="1">
        <f>IF(COUNT(G286:N286)&gt;=5,SUM(LARGE(G286:N286,{1,2,3,4,5})),SUM(G286:N286))</f>
        <v>663</v>
      </c>
    </row>
    <row r="287" spans="1:15">
      <c r="A287" s="1">
        <v>279</v>
      </c>
      <c r="B287" t="str">
        <f t="shared" si="4"/>
        <v>Madara Skangale</v>
      </c>
      <c r="C287" t="s">
        <v>1184</v>
      </c>
      <c r="D287" t="s">
        <v>1964</v>
      </c>
      <c r="E287" t="s">
        <v>313</v>
      </c>
      <c r="F287" t="s">
        <v>1300</v>
      </c>
      <c r="G287" t="s">
        <v>539</v>
      </c>
      <c r="H287" t="s">
        <v>539</v>
      </c>
      <c r="I287" s="1" t="s">
        <v>539</v>
      </c>
      <c r="J287" s="1">
        <v>663</v>
      </c>
      <c r="K287" s="1" t="s">
        <v>539</v>
      </c>
      <c r="L287" s="1" t="s">
        <v>539</v>
      </c>
      <c r="M287" s="1" t="s">
        <v>539</v>
      </c>
      <c r="N287" s="1" t="s">
        <v>539</v>
      </c>
      <c r="O287" s="1">
        <f>IF(COUNT(G287:N287)&gt;=5,SUM(LARGE(G287:N287,{1,2,3,4,5})),SUM(G287:N287))</f>
        <v>663</v>
      </c>
    </row>
    <row r="288" spans="1:15">
      <c r="A288" s="1">
        <v>280</v>
      </c>
      <c r="B288" t="str">
        <f t="shared" si="4"/>
        <v>Nataļja Ņevostrujeva</v>
      </c>
      <c r="C288" t="s">
        <v>2752</v>
      </c>
      <c r="D288" t="s">
        <v>2862</v>
      </c>
      <c r="E288" t="s">
        <v>313</v>
      </c>
      <c r="F288" t="s">
        <v>1298</v>
      </c>
      <c r="N288" s="1">
        <v>662</v>
      </c>
      <c r="O288" s="1">
        <f>IF(COUNT(G288:N288)&gt;=5,SUM(LARGE(G288:N288,{1,2,3,4,5})),SUM(G288:N288))</f>
        <v>662</v>
      </c>
    </row>
    <row r="289" spans="1:15">
      <c r="A289" s="1">
        <v>281</v>
      </c>
      <c r="B289" t="str">
        <f t="shared" si="4"/>
        <v>Egija Madžule</v>
      </c>
      <c r="C289" t="s">
        <v>63</v>
      </c>
      <c r="D289" t="s">
        <v>2321</v>
      </c>
      <c r="E289" t="s">
        <v>313</v>
      </c>
      <c r="F289" t="s">
        <v>1298</v>
      </c>
      <c r="G289" t="s">
        <v>539</v>
      </c>
      <c r="H289" t="s">
        <v>539</v>
      </c>
      <c r="I289" s="1" t="s">
        <v>539</v>
      </c>
      <c r="J289" s="1" t="s">
        <v>539</v>
      </c>
      <c r="K289" s="1" t="s">
        <v>539</v>
      </c>
      <c r="L289" s="1">
        <v>661</v>
      </c>
      <c r="M289" s="1" t="s">
        <v>539</v>
      </c>
      <c r="N289" s="1" t="s">
        <v>539</v>
      </c>
      <c r="O289" s="1">
        <f>IF(COUNT(G289:N289)&gt;=5,SUM(LARGE(G289:N289,{1,2,3,4,5})),SUM(G289:N289))</f>
        <v>661</v>
      </c>
    </row>
    <row r="290" spans="1:15">
      <c r="A290" s="1">
        <v>282</v>
      </c>
      <c r="B290" t="str">
        <f t="shared" si="4"/>
        <v>Iveta Linuža</v>
      </c>
      <c r="C290" t="s">
        <v>66</v>
      </c>
      <c r="D290" t="s">
        <v>1927</v>
      </c>
      <c r="E290" t="s">
        <v>313</v>
      </c>
      <c r="F290" t="s">
        <v>1298</v>
      </c>
      <c r="G290" t="s">
        <v>539</v>
      </c>
      <c r="H290" t="s">
        <v>539</v>
      </c>
      <c r="I290" s="1" t="s">
        <v>539</v>
      </c>
      <c r="J290" s="1">
        <v>661</v>
      </c>
      <c r="K290" s="1" t="s">
        <v>539</v>
      </c>
      <c r="L290" s="1" t="s">
        <v>539</v>
      </c>
      <c r="M290" s="1" t="s">
        <v>539</v>
      </c>
      <c r="N290" s="1" t="s">
        <v>539</v>
      </c>
      <c r="O290" s="1">
        <f>IF(COUNT(G290:N290)&gt;=5,SUM(LARGE(G290:N290,{1,2,3,4,5})),SUM(G290:N290))</f>
        <v>661</v>
      </c>
    </row>
    <row r="291" spans="1:15">
      <c r="A291" s="1">
        <v>283</v>
      </c>
      <c r="B291" t="str">
        <f t="shared" si="4"/>
        <v>Līga Jermolova</v>
      </c>
      <c r="C291" t="s">
        <v>38</v>
      </c>
      <c r="D291" t="s">
        <v>748</v>
      </c>
      <c r="E291" t="s">
        <v>313</v>
      </c>
      <c r="F291" t="s">
        <v>1298</v>
      </c>
      <c r="G291" t="s">
        <v>539</v>
      </c>
      <c r="H291" t="s">
        <v>539</v>
      </c>
      <c r="I291" s="1" t="s">
        <v>539</v>
      </c>
      <c r="J291" s="1">
        <v>661</v>
      </c>
      <c r="K291" s="1" t="s">
        <v>539</v>
      </c>
      <c r="L291" s="1" t="s">
        <v>539</v>
      </c>
      <c r="M291" s="1" t="s">
        <v>539</v>
      </c>
      <c r="N291" s="1" t="s">
        <v>539</v>
      </c>
      <c r="O291" s="1">
        <f>IF(COUNT(G291:N291)&gt;=5,SUM(LARGE(G291:N291,{1,2,3,4,5})),SUM(G291:N291))</f>
        <v>661</v>
      </c>
    </row>
    <row r="292" spans="1:15">
      <c r="A292" s="1">
        <v>284</v>
      </c>
      <c r="B292" t="str">
        <f t="shared" si="4"/>
        <v>Aida Graudiņa</v>
      </c>
      <c r="C292" t="s">
        <v>2431</v>
      </c>
      <c r="D292" t="s">
        <v>2432</v>
      </c>
      <c r="E292" t="s">
        <v>313</v>
      </c>
      <c r="F292" t="s">
        <v>1298</v>
      </c>
      <c r="M292" s="1">
        <v>661</v>
      </c>
      <c r="N292" s="1" t="s">
        <v>539</v>
      </c>
      <c r="O292" s="1">
        <f>IF(COUNT(G292:N292)&gt;=5,SUM(LARGE(G292:N292,{1,2,3,4,5})),SUM(G292:N292))</f>
        <v>661</v>
      </c>
    </row>
    <row r="293" spans="1:15">
      <c r="A293" s="1">
        <v>285</v>
      </c>
      <c r="B293" t="str">
        <f t="shared" si="4"/>
        <v>Līva Kuncīte</v>
      </c>
      <c r="C293" t="s">
        <v>58</v>
      </c>
      <c r="D293" t="s">
        <v>2322</v>
      </c>
      <c r="E293" t="s">
        <v>313</v>
      </c>
      <c r="F293" t="s">
        <v>1298</v>
      </c>
      <c r="G293" t="s">
        <v>539</v>
      </c>
      <c r="H293" t="s">
        <v>539</v>
      </c>
      <c r="I293" s="1" t="s">
        <v>539</v>
      </c>
      <c r="J293" s="1" t="s">
        <v>539</v>
      </c>
      <c r="K293" s="1" t="s">
        <v>539</v>
      </c>
      <c r="L293" s="1">
        <v>660</v>
      </c>
      <c r="M293" s="1" t="s">
        <v>539</v>
      </c>
      <c r="N293" s="1" t="s">
        <v>539</v>
      </c>
      <c r="O293" s="1">
        <f>IF(COUNT(G293:N293)&gt;=5,SUM(LARGE(G293:N293,{1,2,3,4,5})),SUM(G293:N293))</f>
        <v>660</v>
      </c>
    </row>
    <row r="294" spans="1:15">
      <c r="A294" s="1">
        <v>286</v>
      </c>
      <c r="B294" t="str">
        <f t="shared" si="4"/>
        <v>Māra Buče</v>
      </c>
      <c r="C294" t="s">
        <v>1065</v>
      </c>
      <c r="D294" t="s">
        <v>2323</v>
      </c>
      <c r="E294" t="s">
        <v>313</v>
      </c>
      <c r="F294" t="s">
        <v>1298</v>
      </c>
      <c r="G294" t="s">
        <v>539</v>
      </c>
      <c r="H294" t="s">
        <v>539</v>
      </c>
      <c r="I294" s="1" t="s">
        <v>539</v>
      </c>
      <c r="J294" s="1" t="s">
        <v>539</v>
      </c>
      <c r="K294" s="1" t="s">
        <v>539</v>
      </c>
      <c r="L294" s="1">
        <v>660</v>
      </c>
      <c r="M294" s="1" t="s">
        <v>539</v>
      </c>
      <c r="N294" s="1" t="s">
        <v>539</v>
      </c>
      <c r="O294" s="1">
        <f>IF(COUNT(G294:N294)&gt;=5,SUM(LARGE(G294:N294,{1,2,3,4,5})),SUM(G294:N294))</f>
        <v>660</v>
      </c>
    </row>
    <row r="295" spans="1:15">
      <c r="A295" s="1">
        <v>287</v>
      </c>
      <c r="B295" t="str">
        <f t="shared" si="4"/>
        <v>Veronika Kalniņa</v>
      </c>
      <c r="C295" t="s">
        <v>362</v>
      </c>
      <c r="D295" t="s">
        <v>347</v>
      </c>
      <c r="E295" t="s">
        <v>313</v>
      </c>
      <c r="F295" t="s">
        <v>1300</v>
      </c>
      <c r="N295" s="1">
        <v>660</v>
      </c>
      <c r="O295" s="1">
        <f>IF(COUNT(G295:N295)&gt;=5,SUM(LARGE(G295:N295,{1,2,3,4,5})),SUM(G295:N295))</f>
        <v>660</v>
      </c>
    </row>
    <row r="296" spans="1:15">
      <c r="A296" s="1">
        <v>288</v>
      </c>
      <c r="B296" t="str">
        <f t="shared" si="4"/>
        <v>Kristīne Kolāte</v>
      </c>
      <c r="C296" t="s">
        <v>335</v>
      </c>
      <c r="D296" t="s">
        <v>2863</v>
      </c>
      <c r="E296" t="s">
        <v>313</v>
      </c>
      <c r="F296" t="s">
        <v>1298</v>
      </c>
      <c r="N296" s="1">
        <v>660</v>
      </c>
      <c r="O296" s="1">
        <f>IF(COUNT(G296:N296)&gt;=5,SUM(LARGE(G296:N296,{1,2,3,4,5})),SUM(G296:N296))</f>
        <v>660</v>
      </c>
    </row>
    <row r="297" spans="1:15">
      <c r="A297" s="1">
        <v>289</v>
      </c>
      <c r="B297" t="str">
        <f t="shared" si="4"/>
        <v>Anete Lismente</v>
      </c>
      <c r="C297" t="s">
        <v>381</v>
      </c>
      <c r="D297" t="s">
        <v>2193</v>
      </c>
      <c r="E297" t="s">
        <v>313</v>
      </c>
      <c r="F297" t="s">
        <v>1300</v>
      </c>
      <c r="G297" t="s">
        <v>539</v>
      </c>
      <c r="H297" t="s">
        <v>539</v>
      </c>
      <c r="I297" s="1" t="s">
        <v>539</v>
      </c>
      <c r="J297" s="1" t="s">
        <v>539</v>
      </c>
      <c r="K297" s="1">
        <v>659</v>
      </c>
      <c r="L297" s="1" t="s">
        <v>539</v>
      </c>
      <c r="M297" s="1" t="s">
        <v>539</v>
      </c>
      <c r="N297" s="1" t="s">
        <v>539</v>
      </c>
      <c r="O297" s="1">
        <f>IF(COUNT(G297:N297)&gt;=5,SUM(LARGE(G297:N297,{1,2,3,4,5})),SUM(G297:N297))</f>
        <v>659</v>
      </c>
    </row>
    <row r="298" spans="1:15">
      <c r="A298" s="1">
        <v>290</v>
      </c>
      <c r="B298" t="str">
        <f t="shared" si="4"/>
        <v>Zaiga Ceirule</v>
      </c>
      <c r="C298" t="s">
        <v>1928</v>
      </c>
      <c r="D298" t="s">
        <v>1929</v>
      </c>
      <c r="E298" t="s">
        <v>313</v>
      </c>
      <c r="F298" t="s">
        <v>1298</v>
      </c>
      <c r="G298" t="s">
        <v>539</v>
      </c>
      <c r="H298" t="s">
        <v>539</v>
      </c>
      <c r="I298" s="1" t="s">
        <v>539</v>
      </c>
      <c r="J298" s="1">
        <v>658</v>
      </c>
      <c r="K298" s="1" t="s">
        <v>539</v>
      </c>
      <c r="L298" s="1" t="s">
        <v>539</v>
      </c>
      <c r="M298" s="1" t="s">
        <v>539</v>
      </c>
      <c r="N298" s="1" t="s">
        <v>539</v>
      </c>
      <c r="O298" s="1">
        <f>IF(COUNT(G298:N298)&gt;=5,SUM(LARGE(G298:N298,{1,2,3,4,5})),SUM(G298:N298))</f>
        <v>658</v>
      </c>
    </row>
    <row r="299" spans="1:15">
      <c r="A299" s="1">
        <v>291</v>
      </c>
      <c r="B299" t="str">
        <f t="shared" si="4"/>
        <v>Krista Voina</v>
      </c>
      <c r="C299" t="s">
        <v>30</v>
      </c>
      <c r="D299" t="s">
        <v>1426</v>
      </c>
      <c r="E299" t="s">
        <v>313</v>
      </c>
      <c r="F299" t="s">
        <v>1298</v>
      </c>
      <c r="G299" t="s">
        <v>539</v>
      </c>
      <c r="H299">
        <v>656</v>
      </c>
      <c r="I299" s="1" t="s">
        <v>539</v>
      </c>
      <c r="J299" s="1" t="s">
        <v>539</v>
      </c>
      <c r="K299" s="1" t="s">
        <v>539</v>
      </c>
      <c r="L299" s="1" t="s">
        <v>539</v>
      </c>
      <c r="M299" s="1" t="s">
        <v>539</v>
      </c>
      <c r="N299" s="1" t="s">
        <v>539</v>
      </c>
      <c r="O299" s="1">
        <f>IF(COUNT(G299:N299)&gt;=5,SUM(LARGE(G299:N299,{1,2,3,4,5})),SUM(G299:N299))</f>
        <v>656</v>
      </c>
    </row>
    <row r="300" spans="1:15">
      <c r="A300" s="1">
        <v>292</v>
      </c>
      <c r="B300" t="str">
        <f t="shared" si="4"/>
        <v>Zane Gavare</v>
      </c>
      <c r="C300" t="s">
        <v>28</v>
      </c>
      <c r="D300" t="s">
        <v>45</v>
      </c>
      <c r="E300" t="s">
        <v>313</v>
      </c>
      <c r="F300" t="s">
        <v>1298</v>
      </c>
      <c r="G300">
        <v>656</v>
      </c>
      <c r="H300" t="s">
        <v>539</v>
      </c>
      <c r="I300" s="1" t="s">
        <v>539</v>
      </c>
      <c r="J300" s="1" t="s">
        <v>539</v>
      </c>
      <c r="K300" s="1" t="s">
        <v>539</v>
      </c>
      <c r="L300" s="1" t="s">
        <v>539</v>
      </c>
      <c r="M300" s="1" t="s">
        <v>539</v>
      </c>
      <c r="N300" s="1" t="s">
        <v>539</v>
      </c>
      <c r="O300" s="1">
        <f>IF(COUNT(G300:N300)&gt;=5,SUM(LARGE(G300:N300,{1,2,3,4,5})),SUM(G300:N300))</f>
        <v>656</v>
      </c>
    </row>
    <row r="301" spans="1:15">
      <c r="A301" s="1">
        <v>293</v>
      </c>
      <c r="B301" t="str">
        <f t="shared" si="4"/>
        <v>Sandra Hāna-Valtasa</v>
      </c>
      <c r="C301" t="s">
        <v>70</v>
      </c>
      <c r="D301" t="s">
        <v>2433</v>
      </c>
      <c r="E301" t="s">
        <v>313</v>
      </c>
      <c r="F301" t="s">
        <v>1298</v>
      </c>
      <c r="M301" s="1">
        <v>655</v>
      </c>
      <c r="N301" s="1" t="s">
        <v>539</v>
      </c>
      <c r="O301" s="1">
        <f>IF(COUNT(G301:N301)&gt;=5,SUM(LARGE(G301:N301,{1,2,3,4,5})),SUM(G301:N301))</f>
        <v>655</v>
      </c>
    </row>
    <row r="302" spans="1:15">
      <c r="A302" s="1">
        <v>294</v>
      </c>
      <c r="B302" t="str">
        <f t="shared" si="4"/>
        <v>Kristiāna Kopela</v>
      </c>
      <c r="C302" t="s">
        <v>1136</v>
      </c>
      <c r="D302" t="s">
        <v>1965</v>
      </c>
      <c r="E302" t="s">
        <v>313</v>
      </c>
      <c r="F302" t="s">
        <v>1300</v>
      </c>
      <c r="G302" t="s">
        <v>539</v>
      </c>
      <c r="H302" t="s">
        <v>539</v>
      </c>
      <c r="I302" s="1" t="s">
        <v>539</v>
      </c>
      <c r="J302" s="1">
        <v>653</v>
      </c>
      <c r="K302" s="1" t="s">
        <v>539</v>
      </c>
      <c r="L302" s="1" t="s">
        <v>539</v>
      </c>
      <c r="M302" s="1" t="s">
        <v>539</v>
      </c>
      <c r="N302" s="1" t="s">
        <v>539</v>
      </c>
      <c r="O302" s="1">
        <f>IF(COUNT(G302:N302)&gt;=5,SUM(LARGE(G302:N302,{1,2,3,4,5})),SUM(G302:N302))</f>
        <v>653</v>
      </c>
    </row>
    <row r="303" spans="1:15">
      <c r="A303" s="1">
        <v>295</v>
      </c>
      <c r="B303" t="str">
        <f t="shared" si="4"/>
        <v>Mārīte Obarenko</v>
      </c>
      <c r="C303" t="s">
        <v>1080</v>
      </c>
      <c r="D303" t="s">
        <v>1948</v>
      </c>
      <c r="E303" t="s">
        <v>313</v>
      </c>
      <c r="F303" t="s">
        <v>1299</v>
      </c>
      <c r="G303" t="s">
        <v>539</v>
      </c>
      <c r="H303" t="s">
        <v>539</v>
      </c>
      <c r="I303" s="1" t="s">
        <v>539</v>
      </c>
      <c r="J303" s="1">
        <v>652</v>
      </c>
      <c r="K303" s="1" t="s">
        <v>539</v>
      </c>
      <c r="L303" s="1" t="s">
        <v>539</v>
      </c>
      <c r="M303" s="1" t="s">
        <v>539</v>
      </c>
      <c r="N303" s="1" t="s">
        <v>539</v>
      </c>
      <c r="O303" s="1">
        <f>IF(COUNT(G303:N303)&gt;=5,SUM(LARGE(G303:N303,{1,2,3,4,5})),SUM(G303:N303))</f>
        <v>652</v>
      </c>
    </row>
    <row r="304" spans="1:15">
      <c r="A304" s="1">
        <v>296</v>
      </c>
      <c r="B304" t="str">
        <f t="shared" si="4"/>
        <v>Svetlana Kozlova</v>
      </c>
      <c r="C304" t="s">
        <v>899</v>
      </c>
      <c r="D304" t="s">
        <v>1724</v>
      </c>
      <c r="E304" t="s">
        <v>313</v>
      </c>
      <c r="F304" t="s">
        <v>1298</v>
      </c>
      <c r="G304" t="s">
        <v>539</v>
      </c>
      <c r="H304" t="s">
        <v>539</v>
      </c>
      <c r="I304" s="1">
        <v>652</v>
      </c>
      <c r="J304" s="1" t="s">
        <v>539</v>
      </c>
      <c r="K304" s="1" t="s">
        <v>539</v>
      </c>
      <c r="L304" s="1" t="s">
        <v>539</v>
      </c>
      <c r="M304" s="1" t="s">
        <v>539</v>
      </c>
      <c r="N304" s="1" t="s">
        <v>539</v>
      </c>
      <c r="O304" s="1">
        <f>IF(COUNT(G304:N304)&gt;=5,SUM(LARGE(G304:N304,{1,2,3,4,5})),SUM(G304:N304))</f>
        <v>652</v>
      </c>
    </row>
    <row r="305" spans="1:15">
      <c r="A305" s="1">
        <v>297</v>
      </c>
      <c r="B305" t="str">
        <f t="shared" si="4"/>
        <v>Emīlija Zīmele</v>
      </c>
      <c r="C305" t="s">
        <v>929</v>
      </c>
      <c r="D305" t="s">
        <v>1916</v>
      </c>
      <c r="E305" t="s">
        <v>313</v>
      </c>
      <c r="F305" t="s">
        <v>1298</v>
      </c>
      <c r="G305" t="s">
        <v>539</v>
      </c>
      <c r="H305" t="s">
        <v>539</v>
      </c>
      <c r="I305" s="1" t="s">
        <v>539</v>
      </c>
      <c r="J305" s="1">
        <v>651</v>
      </c>
      <c r="K305" s="1" t="s">
        <v>539</v>
      </c>
      <c r="L305" s="1" t="s">
        <v>539</v>
      </c>
      <c r="M305" s="1" t="s">
        <v>539</v>
      </c>
      <c r="N305" s="1" t="s">
        <v>539</v>
      </c>
      <c r="O305" s="1">
        <f>IF(COUNT(G305:N305)&gt;=5,SUM(LARGE(G305:N305,{1,2,3,4,5})),SUM(G305:N305))</f>
        <v>651</v>
      </c>
    </row>
    <row r="306" spans="1:15">
      <c r="A306" s="1">
        <v>298</v>
      </c>
      <c r="B306" t="str">
        <f t="shared" si="4"/>
        <v>Anna-Marija Dudņika</v>
      </c>
      <c r="C306" t="s">
        <v>1192</v>
      </c>
      <c r="D306" t="s">
        <v>2345</v>
      </c>
      <c r="E306" t="s">
        <v>313</v>
      </c>
      <c r="F306" t="s">
        <v>1299</v>
      </c>
      <c r="G306" t="s">
        <v>539</v>
      </c>
      <c r="H306" t="s">
        <v>539</v>
      </c>
      <c r="I306" s="1" t="s">
        <v>539</v>
      </c>
      <c r="J306" s="1" t="s">
        <v>539</v>
      </c>
      <c r="K306" s="1" t="s">
        <v>539</v>
      </c>
      <c r="L306" s="1">
        <v>649</v>
      </c>
      <c r="M306" s="1" t="s">
        <v>539</v>
      </c>
      <c r="N306" s="1" t="s">
        <v>539</v>
      </c>
      <c r="O306" s="1">
        <f>IF(COUNT(G306:N306)&gt;=5,SUM(LARGE(G306:N306,{1,2,3,4,5})),SUM(G306:N306))</f>
        <v>649</v>
      </c>
    </row>
    <row r="307" spans="1:15">
      <c r="A307" s="1">
        <v>299</v>
      </c>
      <c r="B307" t="str">
        <f t="shared" si="4"/>
        <v>Elija Eglīte</v>
      </c>
      <c r="C307" t="s">
        <v>1512</v>
      </c>
      <c r="D307" t="s">
        <v>1108</v>
      </c>
      <c r="E307" t="s">
        <v>313</v>
      </c>
      <c r="F307" t="s">
        <v>1300</v>
      </c>
      <c r="G307" t="s">
        <v>539</v>
      </c>
      <c r="H307">
        <v>649</v>
      </c>
      <c r="I307" s="1" t="s">
        <v>539</v>
      </c>
      <c r="J307" s="1" t="s">
        <v>539</v>
      </c>
      <c r="K307" s="1" t="s">
        <v>539</v>
      </c>
      <c r="L307" s="1" t="s">
        <v>539</v>
      </c>
      <c r="M307" s="1" t="s">
        <v>539</v>
      </c>
      <c r="N307" s="1" t="s">
        <v>539</v>
      </c>
      <c r="O307" s="1">
        <f>IF(COUNT(G307:N307)&gt;=5,SUM(LARGE(G307:N307,{1,2,3,4,5})),SUM(G307:N307))</f>
        <v>649</v>
      </c>
    </row>
    <row r="308" spans="1:15">
      <c r="A308" s="1">
        <v>300</v>
      </c>
      <c r="B308" t="str">
        <f t="shared" si="4"/>
        <v>Jekaterina Ignatjeva</v>
      </c>
      <c r="C308" t="s">
        <v>74</v>
      </c>
      <c r="D308" t="s">
        <v>1096</v>
      </c>
      <c r="E308" t="s">
        <v>313</v>
      </c>
      <c r="F308" t="s">
        <v>1298</v>
      </c>
      <c r="G308">
        <v>648</v>
      </c>
      <c r="H308" t="s">
        <v>539</v>
      </c>
      <c r="I308" s="1" t="s">
        <v>539</v>
      </c>
      <c r="J308" s="1" t="s">
        <v>539</v>
      </c>
      <c r="K308" s="1" t="s">
        <v>539</v>
      </c>
      <c r="L308" s="1" t="s">
        <v>539</v>
      </c>
      <c r="M308" s="1" t="s">
        <v>539</v>
      </c>
      <c r="N308" s="1" t="s">
        <v>539</v>
      </c>
      <c r="O308" s="1">
        <f>IF(COUNT(G308:N308)&gt;=5,SUM(LARGE(G308:N308,{1,2,3,4,5})),SUM(G308:N308))</f>
        <v>648</v>
      </c>
    </row>
    <row r="309" spans="1:15">
      <c r="A309" s="1">
        <v>301</v>
      </c>
      <c r="B309" t="str">
        <f t="shared" si="4"/>
        <v>Elza-Anna Kļavniece</v>
      </c>
      <c r="C309" t="s">
        <v>1191</v>
      </c>
      <c r="D309" t="s">
        <v>1185</v>
      </c>
      <c r="E309" t="s">
        <v>313</v>
      </c>
      <c r="F309" t="s">
        <v>1300</v>
      </c>
      <c r="G309">
        <v>647</v>
      </c>
      <c r="H309" t="s">
        <v>539</v>
      </c>
      <c r="I309" s="1" t="s">
        <v>539</v>
      </c>
      <c r="J309" s="1" t="s">
        <v>539</v>
      </c>
      <c r="K309" s="1" t="s">
        <v>539</v>
      </c>
      <c r="L309" s="1" t="s">
        <v>539</v>
      </c>
      <c r="M309" s="1" t="s">
        <v>539</v>
      </c>
      <c r="N309" s="1" t="s">
        <v>539</v>
      </c>
      <c r="O309" s="1">
        <f>IF(COUNT(G309:N309)&gt;=5,SUM(LARGE(G309:N309,{1,2,3,4,5})),SUM(G309:N309))</f>
        <v>647</v>
      </c>
    </row>
    <row r="310" spans="1:15">
      <c r="A310" s="1">
        <v>302</v>
      </c>
      <c r="B310" t="str">
        <f t="shared" si="4"/>
        <v>Kristīne Zakutajeva</v>
      </c>
      <c r="C310" t="s">
        <v>335</v>
      </c>
      <c r="D310" t="s">
        <v>1966</v>
      </c>
      <c r="E310" t="s">
        <v>313</v>
      </c>
      <c r="F310" t="s">
        <v>1300</v>
      </c>
      <c r="G310" t="s">
        <v>539</v>
      </c>
      <c r="H310" t="s">
        <v>539</v>
      </c>
      <c r="I310" s="1" t="s">
        <v>539</v>
      </c>
      <c r="J310" s="1">
        <v>647</v>
      </c>
      <c r="K310" s="1" t="s">
        <v>539</v>
      </c>
      <c r="L310" s="1" t="s">
        <v>539</v>
      </c>
      <c r="M310" s="1" t="s">
        <v>539</v>
      </c>
      <c r="N310" s="1" t="s">
        <v>539</v>
      </c>
      <c r="O310" s="1">
        <f>IF(COUNT(G310:N310)&gt;=5,SUM(LARGE(G310:N310,{1,2,3,4,5})),SUM(G310:N310))</f>
        <v>647</v>
      </c>
    </row>
    <row r="311" spans="1:15">
      <c r="A311" s="1">
        <v>303</v>
      </c>
      <c r="B311" t="str">
        <f t="shared" si="4"/>
        <v>Elīna Ribakova</v>
      </c>
      <c r="C311" t="s">
        <v>59</v>
      </c>
      <c r="D311" t="s">
        <v>1097</v>
      </c>
      <c r="E311" t="s">
        <v>313</v>
      </c>
      <c r="F311" t="s">
        <v>1298</v>
      </c>
      <c r="G311">
        <v>646</v>
      </c>
      <c r="H311" t="s">
        <v>539</v>
      </c>
      <c r="I311" s="1" t="s">
        <v>539</v>
      </c>
      <c r="J311" s="1" t="s">
        <v>539</v>
      </c>
      <c r="K311" s="1" t="s">
        <v>539</v>
      </c>
      <c r="L311" s="1" t="s">
        <v>539</v>
      </c>
      <c r="M311" s="1" t="s">
        <v>539</v>
      </c>
      <c r="N311" s="1" t="s">
        <v>539</v>
      </c>
      <c r="O311" s="1">
        <f>IF(COUNT(G311:N311)&gt;=5,SUM(LARGE(G311:N311,{1,2,3,4,5})),SUM(G311:N311))</f>
        <v>646</v>
      </c>
    </row>
    <row r="312" spans="1:15">
      <c r="A312" s="1">
        <v>304</v>
      </c>
      <c r="B312" t="str">
        <f t="shared" si="4"/>
        <v>Līga Bergholde</v>
      </c>
      <c r="C312" t="s">
        <v>38</v>
      </c>
      <c r="D312" t="s">
        <v>343</v>
      </c>
      <c r="E312" t="s">
        <v>313</v>
      </c>
      <c r="F312" t="s">
        <v>1298</v>
      </c>
      <c r="G312" t="s">
        <v>539</v>
      </c>
      <c r="H312">
        <v>646</v>
      </c>
      <c r="I312" s="1" t="s">
        <v>539</v>
      </c>
      <c r="J312" s="1" t="s">
        <v>539</v>
      </c>
      <c r="K312" s="1" t="s">
        <v>539</v>
      </c>
      <c r="L312" s="1" t="s">
        <v>539</v>
      </c>
      <c r="M312" s="1" t="s">
        <v>539</v>
      </c>
      <c r="N312" s="1" t="s">
        <v>539</v>
      </c>
      <c r="O312" s="1">
        <f>IF(COUNT(G312:N312)&gt;=5,SUM(LARGE(G312:N312,{1,2,3,4,5})),SUM(G312:N312))</f>
        <v>646</v>
      </c>
    </row>
    <row r="313" spans="1:15">
      <c r="A313" s="1">
        <v>305</v>
      </c>
      <c r="B313" t="str">
        <f t="shared" si="4"/>
        <v>Megija-Šarlote Tiltiņa</v>
      </c>
      <c r="C313" t="s">
        <v>1427</v>
      </c>
      <c r="D313" t="s">
        <v>1428</v>
      </c>
      <c r="E313" t="s">
        <v>313</v>
      </c>
      <c r="F313" t="s">
        <v>1298</v>
      </c>
      <c r="G313" t="s">
        <v>539</v>
      </c>
      <c r="H313">
        <v>646</v>
      </c>
      <c r="I313" s="1" t="s">
        <v>539</v>
      </c>
      <c r="J313" s="1" t="s">
        <v>539</v>
      </c>
      <c r="K313" s="1" t="s">
        <v>539</v>
      </c>
      <c r="L313" s="1" t="s">
        <v>539</v>
      </c>
      <c r="M313" s="1" t="s">
        <v>539</v>
      </c>
      <c r="N313" s="1" t="s">
        <v>539</v>
      </c>
      <c r="O313" s="1">
        <f>IF(COUNT(G313:N313)&gt;=5,SUM(LARGE(G313:N313,{1,2,3,4,5})),SUM(G313:N313))</f>
        <v>646</v>
      </c>
    </row>
    <row r="314" spans="1:15">
      <c r="A314" s="1">
        <v>306</v>
      </c>
      <c r="B314" t="str">
        <f t="shared" si="4"/>
        <v>Anita Laganovska</v>
      </c>
      <c r="C314" t="s">
        <v>44</v>
      </c>
      <c r="D314" t="s">
        <v>1930</v>
      </c>
      <c r="E314" t="s">
        <v>313</v>
      </c>
      <c r="F314" t="s">
        <v>1298</v>
      </c>
      <c r="G314" t="s">
        <v>539</v>
      </c>
      <c r="H314" t="s">
        <v>539</v>
      </c>
      <c r="I314" s="1" t="s">
        <v>539</v>
      </c>
      <c r="J314" s="1">
        <v>645</v>
      </c>
      <c r="K314" s="1" t="s">
        <v>539</v>
      </c>
      <c r="L314" s="1" t="s">
        <v>539</v>
      </c>
      <c r="M314" s="1" t="s">
        <v>539</v>
      </c>
      <c r="N314" s="1" t="s">
        <v>539</v>
      </c>
      <c r="O314" s="1">
        <f>IF(COUNT(G314:N314)&gt;=5,SUM(LARGE(G314:N314,{1,2,3,4,5})),SUM(G314:N314))</f>
        <v>645</v>
      </c>
    </row>
    <row r="315" spans="1:15">
      <c r="A315" s="1">
        <v>307</v>
      </c>
      <c r="B315" t="str">
        <f t="shared" si="4"/>
        <v>Nadežda Rosvalde</v>
      </c>
      <c r="C315" t="s">
        <v>2324</v>
      </c>
      <c r="D315" t="s">
        <v>2325</v>
      </c>
      <c r="E315" t="s">
        <v>313</v>
      </c>
      <c r="F315" t="s">
        <v>1298</v>
      </c>
      <c r="G315" t="s">
        <v>539</v>
      </c>
      <c r="H315" t="s">
        <v>539</v>
      </c>
      <c r="I315" s="1" t="s">
        <v>539</v>
      </c>
      <c r="J315" s="1" t="s">
        <v>539</v>
      </c>
      <c r="K315" s="1" t="s">
        <v>539</v>
      </c>
      <c r="L315" s="1">
        <v>645</v>
      </c>
      <c r="M315" s="1" t="s">
        <v>539</v>
      </c>
      <c r="N315" s="1" t="s">
        <v>539</v>
      </c>
      <c r="O315" s="1">
        <f>IF(COUNT(G315:N315)&gt;=5,SUM(LARGE(G315:N315,{1,2,3,4,5})),SUM(G315:N315))</f>
        <v>645</v>
      </c>
    </row>
    <row r="316" spans="1:15">
      <c r="A316" s="1">
        <v>308</v>
      </c>
      <c r="B316" t="str">
        <f t="shared" si="4"/>
        <v>Līva Hasani</v>
      </c>
      <c r="C316" t="s">
        <v>58</v>
      </c>
      <c r="D316" t="s">
        <v>1429</v>
      </c>
      <c r="E316" t="s">
        <v>313</v>
      </c>
      <c r="F316" t="s">
        <v>1298</v>
      </c>
      <c r="G316" t="s">
        <v>539</v>
      </c>
      <c r="H316">
        <v>644</v>
      </c>
      <c r="I316" s="1" t="s">
        <v>539</v>
      </c>
      <c r="J316" s="1" t="s">
        <v>539</v>
      </c>
      <c r="K316" s="1" t="s">
        <v>539</v>
      </c>
      <c r="L316" s="1" t="s">
        <v>539</v>
      </c>
      <c r="M316" s="1" t="s">
        <v>539</v>
      </c>
      <c r="N316" s="1" t="s">
        <v>539</v>
      </c>
      <c r="O316" s="1">
        <f>IF(COUNT(G316:N316)&gt;=5,SUM(LARGE(G316:N316,{1,2,3,4,5})),SUM(G316:N316))</f>
        <v>644</v>
      </c>
    </row>
    <row r="317" spans="1:15">
      <c r="A317" s="1">
        <v>309</v>
      </c>
      <c r="B317" t="str">
        <f t="shared" si="4"/>
        <v>Luīze Hasani</v>
      </c>
      <c r="C317" t="s">
        <v>1513</v>
      </c>
      <c r="D317" t="s">
        <v>1429</v>
      </c>
      <c r="E317" t="s">
        <v>313</v>
      </c>
      <c r="F317" t="s">
        <v>1300</v>
      </c>
      <c r="G317" t="s">
        <v>539</v>
      </c>
      <c r="H317">
        <v>644</v>
      </c>
      <c r="I317" s="1" t="s">
        <v>539</v>
      </c>
      <c r="J317" s="1" t="s">
        <v>539</v>
      </c>
      <c r="K317" s="1" t="s">
        <v>539</v>
      </c>
      <c r="L317" s="1" t="s">
        <v>539</v>
      </c>
      <c r="M317" s="1" t="s">
        <v>539</v>
      </c>
      <c r="N317" s="1" t="s">
        <v>539</v>
      </c>
      <c r="O317" s="1">
        <f>IF(COUNT(G317:N317)&gt;=5,SUM(LARGE(G317:N317,{1,2,3,4,5})),SUM(G317:N317))</f>
        <v>644</v>
      </c>
    </row>
    <row r="318" spans="1:15">
      <c r="A318" s="1">
        <v>310</v>
      </c>
      <c r="B318" t="str">
        <f t="shared" si="4"/>
        <v>Sigita Klodža</v>
      </c>
      <c r="C318" t="s">
        <v>896</v>
      </c>
      <c r="D318" t="s">
        <v>1430</v>
      </c>
      <c r="E318" t="s">
        <v>313</v>
      </c>
      <c r="F318" t="s">
        <v>1298</v>
      </c>
      <c r="G318" t="s">
        <v>539</v>
      </c>
      <c r="H318">
        <v>644</v>
      </c>
      <c r="I318" s="1" t="s">
        <v>539</v>
      </c>
      <c r="J318" s="1" t="s">
        <v>539</v>
      </c>
      <c r="K318" s="1" t="s">
        <v>539</v>
      </c>
      <c r="L318" s="1" t="s">
        <v>539</v>
      </c>
      <c r="M318" s="1" t="s">
        <v>539</v>
      </c>
      <c r="N318" s="1" t="s">
        <v>539</v>
      </c>
      <c r="O318" s="1">
        <f>IF(COUNT(G318:N318)&gt;=5,SUM(LARGE(G318:N318,{1,2,3,4,5})),SUM(G318:N318))</f>
        <v>644</v>
      </c>
    </row>
    <row r="319" spans="1:15">
      <c r="A319" s="1">
        <v>311</v>
      </c>
      <c r="B319" t="str">
        <f t="shared" si="4"/>
        <v>Lelde Neilande</v>
      </c>
      <c r="C319" t="s">
        <v>2326</v>
      </c>
      <c r="D319" t="s">
        <v>2327</v>
      </c>
      <c r="E319" t="s">
        <v>313</v>
      </c>
      <c r="F319" t="s">
        <v>1298</v>
      </c>
      <c r="G319" t="s">
        <v>539</v>
      </c>
      <c r="H319" t="s">
        <v>539</v>
      </c>
      <c r="I319" s="1" t="s">
        <v>539</v>
      </c>
      <c r="J319" s="1" t="s">
        <v>539</v>
      </c>
      <c r="K319" s="1" t="s">
        <v>539</v>
      </c>
      <c r="L319" s="1">
        <v>643</v>
      </c>
      <c r="M319" s="1" t="s">
        <v>539</v>
      </c>
      <c r="N319" s="1" t="s">
        <v>539</v>
      </c>
      <c r="O319" s="1">
        <f>IF(COUNT(G319:N319)&gt;=5,SUM(LARGE(G319:N319,{1,2,3,4,5})),SUM(G319:N319))</f>
        <v>643</v>
      </c>
    </row>
    <row r="320" spans="1:15">
      <c r="A320" s="1">
        <v>312</v>
      </c>
      <c r="B320" t="str">
        <f t="shared" si="4"/>
        <v>Olita Poplavska</v>
      </c>
      <c r="C320" t="s">
        <v>1330</v>
      </c>
      <c r="D320" t="s">
        <v>1931</v>
      </c>
      <c r="E320" t="s">
        <v>313</v>
      </c>
      <c r="F320" t="s">
        <v>1298</v>
      </c>
      <c r="G320" t="s">
        <v>539</v>
      </c>
      <c r="H320" t="s">
        <v>539</v>
      </c>
      <c r="I320" s="1" t="s">
        <v>539</v>
      </c>
      <c r="J320" s="1">
        <v>643</v>
      </c>
      <c r="K320" s="1" t="s">
        <v>539</v>
      </c>
      <c r="L320" s="1" t="s">
        <v>539</v>
      </c>
      <c r="M320" s="1" t="s">
        <v>539</v>
      </c>
      <c r="N320" s="1" t="s">
        <v>539</v>
      </c>
      <c r="O320" s="1">
        <f>IF(COUNT(G320:N320)&gt;=5,SUM(LARGE(G320:N320,{1,2,3,4,5})),SUM(G320:N320))</f>
        <v>643</v>
      </c>
    </row>
    <row r="321" spans="1:15">
      <c r="A321" s="1">
        <v>313</v>
      </c>
      <c r="B321" t="str">
        <f t="shared" si="4"/>
        <v>Laima Briede-Bēziņa</v>
      </c>
      <c r="C321" t="s">
        <v>1431</v>
      </c>
      <c r="D321" t="s">
        <v>1432</v>
      </c>
      <c r="E321" t="s">
        <v>313</v>
      </c>
      <c r="F321" t="s">
        <v>1298</v>
      </c>
      <c r="G321" t="s">
        <v>539</v>
      </c>
      <c r="H321">
        <v>642</v>
      </c>
      <c r="I321" s="1" t="s">
        <v>539</v>
      </c>
      <c r="J321" s="1" t="s">
        <v>539</v>
      </c>
      <c r="K321" s="1" t="s">
        <v>539</v>
      </c>
      <c r="L321" s="1" t="s">
        <v>539</v>
      </c>
      <c r="M321" s="1" t="s">
        <v>539</v>
      </c>
      <c r="N321" s="1" t="s">
        <v>539</v>
      </c>
      <c r="O321" s="1">
        <f>IF(COUNT(G321:N321)&gt;=5,SUM(LARGE(G321:N321,{1,2,3,4,5})),SUM(G321:N321))</f>
        <v>642</v>
      </c>
    </row>
    <row r="322" spans="1:15">
      <c r="A322" s="1">
        <v>314</v>
      </c>
      <c r="B322" t="str">
        <f t="shared" si="4"/>
        <v>Linda Rudzroga</v>
      </c>
      <c r="C322" t="s">
        <v>34</v>
      </c>
      <c r="D322" t="s">
        <v>2864</v>
      </c>
      <c r="E322" t="s">
        <v>313</v>
      </c>
      <c r="F322" t="s">
        <v>1298</v>
      </c>
      <c r="N322" s="1">
        <v>642</v>
      </c>
      <c r="O322" s="1">
        <f>IF(COUNT(G322:N322)&gt;=5,SUM(LARGE(G322:N322,{1,2,3,4,5})),SUM(G322:N322))</f>
        <v>642</v>
      </c>
    </row>
    <row r="323" spans="1:15">
      <c r="A323" s="1">
        <v>315</v>
      </c>
      <c r="B323" t="str">
        <f t="shared" si="4"/>
        <v>Linda Štībele</v>
      </c>
      <c r="C323" t="s">
        <v>34</v>
      </c>
      <c r="D323" t="s">
        <v>2328</v>
      </c>
      <c r="E323" t="s">
        <v>313</v>
      </c>
      <c r="F323" t="s">
        <v>1298</v>
      </c>
      <c r="G323" t="s">
        <v>539</v>
      </c>
      <c r="H323" t="s">
        <v>539</v>
      </c>
      <c r="I323" s="1" t="s">
        <v>539</v>
      </c>
      <c r="J323" s="1" t="s">
        <v>539</v>
      </c>
      <c r="K323" s="1" t="s">
        <v>539</v>
      </c>
      <c r="L323" s="1">
        <v>641</v>
      </c>
      <c r="M323" s="1" t="s">
        <v>539</v>
      </c>
      <c r="N323" s="1" t="s">
        <v>539</v>
      </c>
      <c r="O323" s="1">
        <f>IF(COUNT(G323:N323)&gt;=5,SUM(LARGE(G323:N323,{1,2,3,4,5})),SUM(G323:N323))</f>
        <v>641</v>
      </c>
    </row>
    <row r="324" spans="1:15">
      <c r="A324" s="1">
        <v>316</v>
      </c>
      <c r="B324" t="str">
        <f t="shared" si="4"/>
        <v>Diāna Kudrjašova</v>
      </c>
      <c r="C324" t="s">
        <v>18</v>
      </c>
      <c r="D324" t="s">
        <v>1098</v>
      </c>
      <c r="E324" t="s">
        <v>313</v>
      </c>
      <c r="F324" t="s">
        <v>1298</v>
      </c>
      <c r="G324">
        <v>640</v>
      </c>
      <c r="H324" t="s">
        <v>539</v>
      </c>
      <c r="I324" s="1" t="s">
        <v>539</v>
      </c>
      <c r="J324" s="1" t="s">
        <v>539</v>
      </c>
      <c r="K324" s="1" t="s">
        <v>539</v>
      </c>
      <c r="L324" s="1" t="s">
        <v>539</v>
      </c>
      <c r="M324" s="1" t="s">
        <v>539</v>
      </c>
      <c r="N324" s="1" t="s">
        <v>539</v>
      </c>
      <c r="O324" s="1">
        <f>IF(COUNT(G324:N324)&gt;=5,SUM(LARGE(G324:N324,{1,2,3,4,5})),SUM(G324:N324))</f>
        <v>640</v>
      </c>
    </row>
    <row r="325" spans="1:15">
      <c r="A325" s="1">
        <v>317</v>
      </c>
      <c r="B325" t="str">
        <f t="shared" si="4"/>
        <v>Dana Alksne</v>
      </c>
      <c r="C325" t="s">
        <v>54</v>
      </c>
      <c r="D325" t="s">
        <v>749</v>
      </c>
      <c r="E325" t="s">
        <v>313</v>
      </c>
      <c r="F325" t="s">
        <v>1298</v>
      </c>
      <c r="G325">
        <v>639</v>
      </c>
      <c r="H325" t="s">
        <v>539</v>
      </c>
      <c r="I325" s="1" t="s">
        <v>539</v>
      </c>
      <c r="J325" s="1" t="s">
        <v>539</v>
      </c>
      <c r="K325" s="1" t="s">
        <v>539</v>
      </c>
      <c r="L325" s="1" t="s">
        <v>539</v>
      </c>
      <c r="M325" s="1" t="s">
        <v>539</v>
      </c>
      <c r="N325" s="1" t="s">
        <v>539</v>
      </c>
      <c r="O325" s="1">
        <f>IF(COUNT(G325:N325)&gt;=5,SUM(LARGE(G325:N325,{1,2,3,4,5})),SUM(G325:N325))</f>
        <v>639</v>
      </c>
    </row>
    <row r="326" spans="1:15">
      <c r="A326" s="1">
        <v>318</v>
      </c>
      <c r="B326" t="str">
        <f t="shared" si="4"/>
        <v>Liene Leikuma-Rimicāne</v>
      </c>
      <c r="C326" t="s">
        <v>24</v>
      </c>
      <c r="D326" t="s">
        <v>1725</v>
      </c>
      <c r="E326" t="s">
        <v>313</v>
      </c>
      <c r="F326" t="s">
        <v>1298</v>
      </c>
      <c r="G326" t="s">
        <v>539</v>
      </c>
      <c r="H326" t="s">
        <v>539</v>
      </c>
      <c r="I326" s="1">
        <v>639</v>
      </c>
      <c r="J326" s="1" t="s">
        <v>539</v>
      </c>
      <c r="K326" s="1" t="s">
        <v>539</v>
      </c>
      <c r="L326" s="1" t="s">
        <v>539</v>
      </c>
      <c r="M326" s="1" t="s">
        <v>539</v>
      </c>
      <c r="N326" s="1" t="s">
        <v>539</v>
      </c>
      <c r="O326" s="1">
        <f>IF(COUNT(G326:N326)&gt;=5,SUM(LARGE(G326:N326,{1,2,3,4,5})),SUM(G326:N326))</f>
        <v>639</v>
      </c>
    </row>
    <row r="327" spans="1:15">
      <c r="A327" s="1">
        <v>319</v>
      </c>
      <c r="B327" t="str">
        <f t="shared" si="4"/>
        <v>Elīna Šenhofa</v>
      </c>
      <c r="C327" t="s">
        <v>59</v>
      </c>
      <c r="D327" t="s">
        <v>2434</v>
      </c>
      <c r="E327" t="s">
        <v>313</v>
      </c>
      <c r="F327" t="s">
        <v>1298</v>
      </c>
      <c r="M327" s="1">
        <v>639</v>
      </c>
      <c r="N327" s="1" t="s">
        <v>539</v>
      </c>
      <c r="O327" s="1">
        <f>IF(COUNT(G327:N327)&gt;=5,SUM(LARGE(G327:N327,{1,2,3,4,5})),SUM(G327:N327))</f>
        <v>639</v>
      </c>
    </row>
    <row r="328" spans="1:15">
      <c r="A328" s="1">
        <v>320</v>
      </c>
      <c r="B328" t="str">
        <f t="shared" si="4"/>
        <v>Alla Radžabova-Cinovska</v>
      </c>
      <c r="C328" t="s">
        <v>1099</v>
      </c>
      <c r="D328" t="s">
        <v>1100</v>
      </c>
      <c r="E328" t="s">
        <v>313</v>
      </c>
      <c r="F328" t="s">
        <v>1298</v>
      </c>
      <c r="G328">
        <v>638</v>
      </c>
      <c r="H328" t="s">
        <v>539</v>
      </c>
      <c r="I328" s="1" t="s">
        <v>539</v>
      </c>
      <c r="J328" s="1" t="s">
        <v>539</v>
      </c>
      <c r="K328" s="1" t="s">
        <v>539</v>
      </c>
      <c r="L328" s="1" t="s">
        <v>539</v>
      </c>
      <c r="M328" s="1" t="s">
        <v>539</v>
      </c>
      <c r="N328" s="1" t="s">
        <v>539</v>
      </c>
      <c r="O328" s="1">
        <f>IF(COUNT(G328:N328)&gt;=5,SUM(LARGE(G328:N328,{1,2,3,4,5})),SUM(G328:N328))</f>
        <v>638</v>
      </c>
    </row>
    <row r="329" spans="1:15">
      <c r="A329" s="1">
        <v>321</v>
      </c>
      <c r="B329" t="str">
        <f t="shared" ref="B329:B392" si="5">CONCATENATE(C329," ",D329)</f>
        <v>Valentina Šendeļeva</v>
      </c>
      <c r="C329" t="s">
        <v>2346</v>
      </c>
      <c r="D329" t="s">
        <v>2347</v>
      </c>
      <c r="E329" t="s">
        <v>313</v>
      </c>
      <c r="F329" t="s">
        <v>1299</v>
      </c>
      <c r="G329" t="s">
        <v>539</v>
      </c>
      <c r="H329" t="s">
        <v>539</v>
      </c>
      <c r="I329" s="1" t="s">
        <v>539</v>
      </c>
      <c r="J329" s="1" t="s">
        <v>539</v>
      </c>
      <c r="K329" s="1" t="s">
        <v>539</v>
      </c>
      <c r="L329" s="1">
        <v>638</v>
      </c>
      <c r="M329" s="1" t="s">
        <v>539</v>
      </c>
      <c r="N329" s="1" t="s">
        <v>539</v>
      </c>
      <c r="O329" s="1">
        <f>IF(COUNT(G329:N329)&gt;=5,SUM(LARGE(G329:N329,{1,2,3,4,5})),SUM(G329:N329))</f>
        <v>638</v>
      </c>
    </row>
    <row r="330" spans="1:15">
      <c r="A330" s="1">
        <v>322</v>
      </c>
      <c r="B330" t="str">
        <f t="shared" si="5"/>
        <v>Monta Pinkule</v>
      </c>
      <c r="C330" t="s">
        <v>42</v>
      </c>
      <c r="D330" t="s">
        <v>2365</v>
      </c>
      <c r="E330" t="s">
        <v>313</v>
      </c>
      <c r="F330" t="s">
        <v>1300</v>
      </c>
      <c r="G330" t="s">
        <v>539</v>
      </c>
      <c r="H330" t="s">
        <v>539</v>
      </c>
      <c r="I330" s="1" t="s">
        <v>539</v>
      </c>
      <c r="J330" s="1" t="s">
        <v>539</v>
      </c>
      <c r="K330" s="1" t="s">
        <v>539</v>
      </c>
      <c r="L330" s="1">
        <v>637</v>
      </c>
      <c r="M330" s="1" t="s">
        <v>539</v>
      </c>
      <c r="N330" s="1" t="s">
        <v>539</v>
      </c>
      <c r="O330" s="1">
        <f>IF(COUNT(G330:N330)&gt;=5,SUM(LARGE(G330:N330,{1,2,3,4,5})),SUM(G330:N330))</f>
        <v>637</v>
      </c>
    </row>
    <row r="331" spans="1:15">
      <c r="A331" s="1">
        <v>323</v>
      </c>
      <c r="B331" t="str">
        <f t="shared" si="5"/>
        <v>Kristīne Kalniņa</v>
      </c>
      <c r="C331" t="s">
        <v>335</v>
      </c>
      <c r="D331" t="s">
        <v>347</v>
      </c>
      <c r="E331" t="s">
        <v>313</v>
      </c>
      <c r="F331" t="s">
        <v>1298</v>
      </c>
      <c r="N331" s="1">
        <v>636</v>
      </c>
      <c r="O331" s="1">
        <f>IF(COUNT(G331:N331)&gt;=5,SUM(LARGE(G331:N331,{1,2,3,4,5})),SUM(G331:N331))</f>
        <v>636</v>
      </c>
    </row>
    <row r="332" spans="1:15">
      <c r="A332" s="1">
        <v>324</v>
      </c>
      <c r="B332" t="str">
        <f t="shared" si="5"/>
        <v>Viktorija Heidemane</v>
      </c>
      <c r="C332" t="s">
        <v>1491</v>
      </c>
      <c r="D332" t="s">
        <v>2865</v>
      </c>
      <c r="E332" t="s">
        <v>313</v>
      </c>
      <c r="F332" t="s">
        <v>1298</v>
      </c>
      <c r="N332" s="1">
        <v>636</v>
      </c>
      <c r="O332" s="1">
        <f>IF(COUNT(G332:N332)&gt;=5,SUM(LARGE(G332:N332,{1,2,3,4,5})),SUM(G332:N332))</f>
        <v>636</v>
      </c>
    </row>
    <row r="333" spans="1:15">
      <c r="A333" s="1">
        <v>325</v>
      </c>
      <c r="B333" t="str">
        <f t="shared" si="5"/>
        <v>Kerlīna Balode</v>
      </c>
      <c r="C333" t="s">
        <v>1514</v>
      </c>
      <c r="D333" t="s">
        <v>1515</v>
      </c>
      <c r="E333" t="s">
        <v>313</v>
      </c>
      <c r="F333" t="s">
        <v>1300</v>
      </c>
      <c r="G333" t="s">
        <v>539</v>
      </c>
      <c r="H333">
        <v>635</v>
      </c>
      <c r="I333" s="1" t="s">
        <v>539</v>
      </c>
      <c r="J333" s="1" t="s">
        <v>539</v>
      </c>
      <c r="K333" s="1" t="s">
        <v>539</v>
      </c>
      <c r="L333" s="1" t="s">
        <v>539</v>
      </c>
      <c r="M333" s="1" t="s">
        <v>539</v>
      </c>
      <c r="N333" s="1" t="s">
        <v>539</v>
      </c>
      <c r="O333" s="1">
        <f>IF(COUNT(G333:N333)&gt;=5,SUM(LARGE(G333:N333,{1,2,3,4,5})),SUM(G333:N333))</f>
        <v>635</v>
      </c>
    </row>
    <row r="334" spans="1:15">
      <c r="A334" s="1">
        <v>326</v>
      </c>
      <c r="B334" t="str">
        <f t="shared" si="5"/>
        <v>Aija Loca</v>
      </c>
      <c r="C334" t="s">
        <v>384</v>
      </c>
      <c r="D334" t="s">
        <v>877</v>
      </c>
      <c r="E334" t="s">
        <v>313</v>
      </c>
      <c r="F334" t="s">
        <v>1298</v>
      </c>
      <c r="G334" t="s">
        <v>539</v>
      </c>
      <c r="H334" t="s">
        <v>539</v>
      </c>
      <c r="I334" s="1">
        <v>634</v>
      </c>
      <c r="J334" s="1" t="s">
        <v>539</v>
      </c>
      <c r="K334" s="1" t="s">
        <v>539</v>
      </c>
      <c r="L334" s="1" t="s">
        <v>539</v>
      </c>
      <c r="M334" s="1" t="s">
        <v>539</v>
      </c>
      <c r="N334" s="1" t="s">
        <v>539</v>
      </c>
      <c r="O334" s="1">
        <f>IF(COUNT(G334:N334)&gt;=5,SUM(LARGE(G334:N334,{1,2,3,4,5})),SUM(G334:N334))</f>
        <v>634</v>
      </c>
    </row>
    <row r="335" spans="1:15">
      <c r="A335" s="1">
        <v>327</v>
      </c>
      <c r="B335" t="str">
        <f t="shared" si="5"/>
        <v>Ivita Aumeistere</v>
      </c>
      <c r="C335" t="s">
        <v>1433</v>
      </c>
      <c r="D335" t="s">
        <v>1434</v>
      </c>
      <c r="E335" t="s">
        <v>313</v>
      </c>
      <c r="F335" t="s">
        <v>1298</v>
      </c>
      <c r="G335" t="s">
        <v>539</v>
      </c>
      <c r="H335">
        <v>634</v>
      </c>
      <c r="I335" s="1" t="s">
        <v>539</v>
      </c>
      <c r="J335" s="1" t="s">
        <v>539</v>
      </c>
      <c r="K335" s="1" t="s">
        <v>539</v>
      </c>
      <c r="L335" s="1" t="s">
        <v>539</v>
      </c>
      <c r="M335" s="1" t="s">
        <v>539</v>
      </c>
      <c r="N335" s="1" t="s">
        <v>539</v>
      </c>
      <c r="O335" s="1">
        <f>IF(COUNT(G335:N335)&gt;=5,SUM(LARGE(G335:N335,{1,2,3,4,5})),SUM(G335:N335))</f>
        <v>634</v>
      </c>
    </row>
    <row r="336" spans="1:15">
      <c r="A336" s="1">
        <v>328</v>
      </c>
      <c r="B336" t="str">
        <f t="shared" si="5"/>
        <v>Sabīne Zīverte</v>
      </c>
      <c r="C336" t="s">
        <v>1078</v>
      </c>
      <c r="D336" t="s">
        <v>895</v>
      </c>
      <c r="E336" t="s">
        <v>313</v>
      </c>
      <c r="F336" t="s">
        <v>1298</v>
      </c>
      <c r="G336" t="s">
        <v>539</v>
      </c>
      <c r="H336" t="s">
        <v>539</v>
      </c>
      <c r="I336" s="1" t="s">
        <v>539</v>
      </c>
      <c r="J336" s="1" t="s">
        <v>539</v>
      </c>
      <c r="K336" s="1" t="s">
        <v>539</v>
      </c>
      <c r="L336" s="1">
        <v>634</v>
      </c>
      <c r="M336" s="1" t="s">
        <v>539</v>
      </c>
      <c r="N336" s="1" t="s">
        <v>539</v>
      </c>
      <c r="O336" s="1">
        <f>IF(COUNT(G336:N336)&gt;=5,SUM(LARGE(G336:N336,{1,2,3,4,5})),SUM(G336:N336))</f>
        <v>634</v>
      </c>
    </row>
    <row r="337" spans="1:15">
      <c r="A337" s="1">
        <v>329</v>
      </c>
      <c r="B337" t="str">
        <f t="shared" si="5"/>
        <v>Sarmīte Ježaka</v>
      </c>
      <c r="C337" t="s">
        <v>747</v>
      </c>
      <c r="D337" t="s">
        <v>1435</v>
      </c>
      <c r="E337" t="s">
        <v>313</v>
      </c>
      <c r="F337" t="s">
        <v>1298</v>
      </c>
      <c r="G337" t="s">
        <v>539</v>
      </c>
      <c r="H337">
        <v>634</v>
      </c>
      <c r="I337" s="1" t="s">
        <v>539</v>
      </c>
      <c r="J337" s="1" t="s">
        <v>539</v>
      </c>
      <c r="K337" s="1" t="s">
        <v>539</v>
      </c>
      <c r="L337" s="1" t="s">
        <v>539</v>
      </c>
      <c r="M337" s="1" t="s">
        <v>539</v>
      </c>
      <c r="N337" s="1" t="s">
        <v>539</v>
      </c>
      <c r="O337" s="1">
        <f>IF(COUNT(G337:N337)&gt;=5,SUM(LARGE(G337:N337,{1,2,3,4,5})),SUM(G337:N337))</f>
        <v>634</v>
      </c>
    </row>
    <row r="338" spans="1:15">
      <c r="A338" s="1">
        <v>330</v>
      </c>
      <c r="B338" t="str">
        <f t="shared" si="5"/>
        <v>Agnese Kalniņa</v>
      </c>
      <c r="C338" t="s">
        <v>543</v>
      </c>
      <c r="D338" t="s">
        <v>347</v>
      </c>
      <c r="E338" t="s">
        <v>313</v>
      </c>
      <c r="F338" t="s">
        <v>1298</v>
      </c>
      <c r="M338" s="1">
        <v>634</v>
      </c>
      <c r="N338" s="1" t="s">
        <v>539</v>
      </c>
      <c r="O338" s="1">
        <f>IF(COUNT(G338:N338)&gt;=5,SUM(LARGE(G338:N338,{1,2,3,4,5})),SUM(G338:N338))</f>
        <v>634</v>
      </c>
    </row>
    <row r="339" spans="1:15">
      <c r="A339" s="1">
        <v>331</v>
      </c>
      <c r="B339" t="str">
        <f t="shared" si="5"/>
        <v>Marta Rancāne</v>
      </c>
      <c r="C339" t="s">
        <v>740</v>
      </c>
      <c r="D339" t="s">
        <v>2435</v>
      </c>
      <c r="E339" t="s">
        <v>313</v>
      </c>
      <c r="F339" t="s">
        <v>1298</v>
      </c>
      <c r="M339" s="1">
        <v>634</v>
      </c>
      <c r="N339" s="1" t="s">
        <v>539</v>
      </c>
      <c r="O339" s="1">
        <f>IF(COUNT(G339:N339)&gt;=5,SUM(LARGE(G339:N339,{1,2,3,4,5})),SUM(G339:N339))</f>
        <v>634</v>
      </c>
    </row>
    <row r="340" spans="1:15">
      <c r="A340" s="1">
        <v>332</v>
      </c>
      <c r="B340" t="str">
        <f t="shared" si="5"/>
        <v>Samanta Zeibarte</v>
      </c>
      <c r="C340" t="s">
        <v>1195</v>
      </c>
      <c r="D340" t="s">
        <v>1516</v>
      </c>
      <c r="E340" t="s">
        <v>313</v>
      </c>
      <c r="F340" t="s">
        <v>1300</v>
      </c>
      <c r="G340" t="s">
        <v>539</v>
      </c>
      <c r="H340">
        <v>632</v>
      </c>
      <c r="I340" s="1" t="s">
        <v>539</v>
      </c>
      <c r="J340" s="1" t="s">
        <v>539</v>
      </c>
      <c r="K340" s="1" t="s">
        <v>539</v>
      </c>
      <c r="L340" s="1" t="s">
        <v>539</v>
      </c>
      <c r="M340" s="1" t="s">
        <v>539</v>
      </c>
      <c r="N340" s="1" t="s">
        <v>539</v>
      </c>
      <c r="O340" s="1">
        <f>IF(COUNT(G340:N340)&gt;=5,SUM(LARGE(G340:N340,{1,2,3,4,5})),SUM(G340:N340))</f>
        <v>632</v>
      </c>
    </row>
    <row r="341" spans="1:15">
      <c r="A341" s="1">
        <v>333</v>
      </c>
      <c r="B341" t="str">
        <f t="shared" si="5"/>
        <v>Inga Robežniece</v>
      </c>
      <c r="C341" t="s">
        <v>645</v>
      </c>
      <c r="D341" t="s">
        <v>2436</v>
      </c>
      <c r="E341" t="s">
        <v>313</v>
      </c>
      <c r="F341" t="s">
        <v>1298</v>
      </c>
      <c r="M341" s="1">
        <v>632</v>
      </c>
      <c r="N341" s="1" t="s">
        <v>539</v>
      </c>
      <c r="O341" s="1">
        <f>IF(COUNT(G341:N341)&gt;=5,SUM(LARGE(G341:N341,{1,2,3,4,5})),SUM(G341:N341))</f>
        <v>632</v>
      </c>
    </row>
    <row r="342" spans="1:15">
      <c r="A342" s="1">
        <v>334</v>
      </c>
      <c r="B342" t="str">
        <f t="shared" si="5"/>
        <v>Daiga Rudakova</v>
      </c>
      <c r="C342" t="s">
        <v>639</v>
      </c>
      <c r="D342" t="s">
        <v>1172</v>
      </c>
      <c r="E342" t="s">
        <v>313</v>
      </c>
      <c r="F342" t="s">
        <v>1298</v>
      </c>
      <c r="M342" s="1">
        <v>632</v>
      </c>
      <c r="N342" s="1" t="s">
        <v>539</v>
      </c>
      <c r="O342" s="1">
        <f>IF(COUNT(G342:N342)&gt;=5,SUM(LARGE(G342:N342,{1,2,3,4,5})),SUM(G342:N342))</f>
        <v>632</v>
      </c>
    </row>
    <row r="343" spans="1:15">
      <c r="A343" s="1">
        <v>335</v>
      </c>
      <c r="B343" t="str">
        <f t="shared" si="5"/>
        <v>Olha Bondarchuk</v>
      </c>
      <c r="C343" t="s">
        <v>2866</v>
      </c>
      <c r="D343" t="s">
        <v>2867</v>
      </c>
      <c r="E343" t="s">
        <v>313</v>
      </c>
      <c r="F343" t="s">
        <v>1298</v>
      </c>
      <c r="N343" s="1">
        <v>632</v>
      </c>
      <c r="O343" s="1">
        <f>IF(COUNT(G343:N343)&gt;=5,SUM(LARGE(G343:N343,{1,2,3,4,5})),SUM(G343:N343))</f>
        <v>632</v>
      </c>
    </row>
    <row r="344" spans="1:15">
      <c r="A344" s="1">
        <v>336</v>
      </c>
      <c r="B344" t="str">
        <f t="shared" si="5"/>
        <v>Jolanta Lebedoka</v>
      </c>
      <c r="C344" t="s">
        <v>1345</v>
      </c>
      <c r="D344" t="s">
        <v>2175</v>
      </c>
      <c r="E344" t="s">
        <v>313</v>
      </c>
      <c r="F344" t="s">
        <v>1298</v>
      </c>
      <c r="G344" t="s">
        <v>539</v>
      </c>
      <c r="H344" t="s">
        <v>539</v>
      </c>
      <c r="I344" s="1" t="s">
        <v>539</v>
      </c>
      <c r="J344" s="1" t="s">
        <v>539</v>
      </c>
      <c r="K344" s="1">
        <v>631</v>
      </c>
      <c r="L344" s="1" t="s">
        <v>539</v>
      </c>
      <c r="M344" s="1" t="s">
        <v>539</v>
      </c>
      <c r="N344" s="1" t="s">
        <v>539</v>
      </c>
      <c r="O344" s="1">
        <f>IF(COUNT(G344:N344)&gt;=5,SUM(LARGE(G344:N344,{1,2,3,4,5})),SUM(G344:N344))</f>
        <v>631</v>
      </c>
    </row>
    <row r="345" spans="1:15">
      <c r="A345" s="1">
        <v>337</v>
      </c>
      <c r="B345" t="str">
        <f t="shared" si="5"/>
        <v>Anna Bērziņa</v>
      </c>
      <c r="C345" t="s">
        <v>1114</v>
      </c>
      <c r="D345" t="s">
        <v>53</v>
      </c>
      <c r="E345" t="s">
        <v>313</v>
      </c>
      <c r="F345" t="s">
        <v>1298</v>
      </c>
      <c r="G345" t="s">
        <v>539</v>
      </c>
      <c r="H345" t="s">
        <v>539</v>
      </c>
      <c r="I345" s="1" t="s">
        <v>539</v>
      </c>
      <c r="J345" s="1" t="s">
        <v>539</v>
      </c>
      <c r="K345" s="1">
        <v>630</v>
      </c>
      <c r="L345" s="1" t="s">
        <v>539</v>
      </c>
      <c r="M345" s="1" t="s">
        <v>539</v>
      </c>
      <c r="N345" s="1" t="s">
        <v>539</v>
      </c>
      <c r="O345" s="1">
        <f>IF(COUNT(G345:N345)&gt;=5,SUM(LARGE(G345:N345,{1,2,3,4,5})),SUM(G345:N345))</f>
        <v>630</v>
      </c>
    </row>
    <row r="346" spans="1:15">
      <c r="A346" s="1">
        <v>338</v>
      </c>
      <c r="B346" t="str">
        <f t="shared" si="5"/>
        <v>Elīna Pulture</v>
      </c>
      <c r="C346" t="s">
        <v>59</v>
      </c>
      <c r="D346" t="s">
        <v>936</v>
      </c>
      <c r="E346" t="s">
        <v>313</v>
      </c>
      <c r="F346" t="s">
        <v>1300</v>
      </c>
      <c r="M346" s="1">
        <v>630</v>
      </c>
      <c r="N346" s="1" t="s">
        <v>539</v>
      </c>
      <c r="O346" s="1">
        <f>IF(COUNT(G346:N346)&gt;=5,SUM(LARGE(G346:N346,{1,2,3,4,5})),SUM(G346:N346))</f>
        <v>630</v>
      </c>
    </row>
    <row r="347" spans="1:15">
      <c r="A347" s="1">
        <v>339</v>
      </c>
      <c r="B347" t="str">
        <f t="shared" si="5"/>
        <v>Alise Kitova</v>
      </c>
      <c r="C347" t="s">
        <v>348</v>
      </c>
      <c r="D347" t="s">
        <v>1949</v>
      </c>
      <c r="E347" t="s">
        <v>313</v>
      </c>
      <c r="F347" t="s">
        <v>1299</v>
      </c>
      <c r="G347" t="s">
        <v>539</v>
      </c>
      <c r="H347" t="s">
        <v>539</v>
      </c>
      <c r="I347" s="1" t="s">
        <v>539</v>
      </c>
      <c r="J347" s="1">
        <v>629</v>
      </c>
      <c r="K347" s="1" t="s">
        <v>539</v>
      </c>
      <c r="L347" s="1" t="s">
        <v>539</v>
      </c>
      <c r="M347" s="1" t="s">
        <v>539</v>
      </c>
      <c r="N347" s="1" t="s">
        <v>539</v>
      </c>
      <c r="O347" s="1">
        <f>IF(COUNT(G347:N347)&gt;=5,SUM(LARGE(G347:N347,{1,2,3,4,5})),SUM(G347:N347))</f>
        <v>629</v>
      </c>
    </row>
    <row r="348" spans="1:15">
      <c r="A348" s="1">
        <v>340</v>
      </c>
      <c r="B348" t="str">
        <f t="shared" si="5"/>
        <v>Krista-Kristīne Miķelsone</v>
      </c>
      <c r="C348" t="s">
        <v>1349</v>
      </c>
      <c r="D348" t="s">
        <v>1350</v>
      </c>
      <c r="E348" t="s">
        <v>313</v>
      </c>
      <c r="F348" t="s">
        <v>1299</v>
      </c>
      <c r="G348" t="s">
        <v>539</v>
      </c>
      <c r="H348" t="s">
        <v>539</v>
      </c>
      <c r="I348" s="1" t="s">
        <v>539</v>
      </c>
      <c r="J348" s="1" t="s">
        <v>539</v>
      </c>
      <c r="K348" s="1" t="s">
        <v>539</v>
      </c>
      <c r="L348" s="1">
        <v>628</v>
      </c>
      <c r="M348" s="1" t="s">
        <v>539</v>
      </c>
      <c r="N348" s="1" t="s">
        <v>539</v>
      </c>
      <c r="O348" s="1">
        <f>IF(COUNT(G348:N348)&gt;=5,SUM(LARGE(G348:N348,{1,2,3,4,5})),SUM(G348:N348))</f>
        <v>628</v>
      </c>
    </row>
    <row r="349" spans="1:15">
      <c r="A349" s="1">
        <v>341</v>
      </c>
      <c r="B349" t="str">
        <f t="shared" si="5"/>
        <v>Tatjana Liho</v>
      </c>
      <c r="C349" t="s">
        <v>50</v>
      </c>
      <c r="D349" t="s">
        <v>1101</v>
      </c>
      <c r="E349" t="s">
        <v>313</v>
      </c>
      <c r="F349" t="s">
        <v>1298</v>
      </c>
      <c r="G349">
        <v>628</v>
      </c>
      <c r="H349" t="s">
        <v>539</v>
      </c>
      <c r="I349" s="1" t="s">
        <v>539</v>
      </c>
      <c r="J349" s="1" t="s">
        <v>539</v>
      </c>
      <c r="K349" s="1" t="s">
        <v>539</v>
      </c>
      <c r="L349" s="1" t="s">
        <v>539</v>
      </c>
      <c r="M349" s="1" t="s">
        <v>539</v>
      </c>
      <c r="N349" s="1" t="s">
        <v>539</v>
      </c>
      <c r="O349" s="1">
        <f>IF(COUNT(G349:N349)&gt;=5,SUM(LARGE(G349:N349,{1,2,3,4,5})),SUM(G349:N349))</f>
        <v>628</v>
      </c>
    </row>
    <row r="350" spans="1:15">
      <c r="A350" s="1">
        <v>342</v>
      </c>
      <c r="B350" t="str">
        <f t="shared" si="5"/>
        <v>Olga Belova</v>
      </c>
      <c r="C350" t="s">
        <v>1635</v>
      </c>
      <c r="D350" t="s">
        <v>1967</v>
      </c>
      <c r="E350" t="s">
        <v>313</v>
      </c>
      <c r="F350" t="s">
        <v>1300</v>
      </c>
      <c r="G350" t="s">
        <v>539</v>
      </c>
      <c r="H350" t="s">
        <v>539</v>
      </c>
      <c r="I350" s="1" t="s">
        <v>539</v>
      </c>
      <c r="J350" s="1">
        <v>627</v>
      </c>
      <c r="K350" s="1" t="s">
        <v>539</v>
      </c>
      <c r="L350" s="1" t="s">
        <v>539</v>
      </c>
      <c r="M350" s="1" t="s">
        <v>539</v>
      </c>
      <c r="N350" s="1" t="s">
        <v>539</v>
      </c>
      <c r="O350" s="1">
        <f>IF(COUNT(G350:N350)&gt;=5,SUM(LARGE(G350:N350,{1,2,3,4,5})),SUM(G350:N350))</f>
        <v>627</v>
      </c>
    </row>
    <row r="351" spans="1:15">
      <c r="A351" s="1">
        <v>343</v>
      </c>
      <c r="B351" t="str">
        <f t="shared" si="5"/>
        <v>Sintija Gļauda</v>
      </c>
      <c r="C351" t="s">
        <v>1873</v>
      </c>
      <c r="D351" t="s">
        <v>1840</v>
      </c>
      <c r="E351" t="s">
        <v>313</v>
      </c>
      <c r="F351" t="s">
        <v>1300</v>
      </c>
      <c r="G351" t="s">
        <v>539</v>
      </c>
      <c r="H351" t="s">
        <v>539</v>
      </c>
      <c r="I351" s="1" t="s">
        <v>539</v>
      </c>
      <c r="J351" s="1">
        <v>627</v>
      </c>
      <c r="K351" s="1" t="s">
        <v>539</v>
      </c>
      <c r="L351" s="1" t="s">
        <v>539</v>
      </c>
      <c r="M351" s="1" t="s">
        <v>539</v>
      </c>
      <c r="N351" s="1" t="s">
        <v>539</v>
      </c>
      <c r="O351" s="1">
        <f>IF(COUNT(G351:N351)&gt;=5,SUM(LARGE(G351:N351,{1,2,3,4,5})),SUM(G351:N351))</f>
        <v>627</v>
      </c>
    </row>
    <row r="352" spans="1:15">
      <c r="A352" s="1">
        <v>344</v>
      </c>
      <c r="B352" t="str">
        <f t="shared" si="5"/>
        <v>Astrīda Leščinska</v>
      </c>
      <c r="C352" t="s">
        <v>1726</v>
      </c>
      <c r="D352" t="s">
        <v>771</v>
      </c>
      <c r="E352" t="s">
        <v>313</v>
      </c>
      <c r="F352" t="s">
        <v>1298</v>
      </c>
      <c r="G352" t="s">
        <v>539</v>
      </c>
      <c r="H352" t="s">
        <v>539</v>
      </c>
      <c r="I352" s="1">
        <v>626</v>
      </c>
      <c r="J352" s="1" t="s">
        <v>539</v>
      </c>
      <c r="K352" s="1" t="s">
        <v>539</v>
      </c>
      <c r="L352" s="1" t="s">
        <v>539</v>
      </c>
      <c r="M352" s="1" t="s">
        <v>539</v>
      </c>
      <c r="N352" s="1" t="s">
        <v>539</v>
      </c>
      <c r="O352" s="1">
        <f>IF(COUNT(G352:N352)&gt;=5,SUM(LARGE(G352:N352,{1,2,3,4,5})),SUM(G352:N352))</f>
        <v>626</v>
      </c>
    </row>
    <row r="353" spans="1:15">
      <c r="A353" s="1">
        <v>345</v>
      </c>
      <c r="B353" t="str">
        <f t="shared" si="5"/>
        <v>Sandra Lindenberga</v>
      </c>
      <c r="C353" t="s">
        <v>70</v>
      </c>
      <c r="D353" t="s">
        <v>2868</v>
      </c>
      <c r="E353" t="s">
        <v>313</v>
      </c>
      <c r="F353" t="s">
        <v>1298</v>
      </c>
      <c r="N353" s="1">
        <v>626</v>
      </c>
      <c r="O353" s="1">
        <f>IF(COUNT(G353:N353)&gt;=5,SUM(LARGE(G353:N353,{1,2,3,4,5})),SUM(G353:N353))</f>
        <v>626</v>
      </c>
    </row>
    <row r="354" spans="1:15">
      <c r="A354" s="1">
        <v>346</v>
      </c>
      <c r="B354" t="str">
        <f t="shared" si="5"/>
        <v>Arita Norlinde</v>
      </c>
      <c r="C354" t="s">
        <v>1436</v>
      </c>
      <c r="D354" t="s">
        <v>1437</v>
      </c>
      <c r="E354" t="s">
        <v>313</v>
      </c>
      <c r="F354" t="s">
        <v>1298</v>
      </c>
      <c r="G354" t="s">
        <v>539</v>
      </c>
      <c r="H354">
        <v>625</v>
      </c>
      <c r="I354" s="1" t="s">
        <v>539</v>
      </c>
      <c r="J354" s="1" t="s">
        <v>539</v>
      </c>
      <c r="K354" s="1" t="s">
        <v>539</v>
      </c>
      <c r="L354" s="1" t="s">
        <v>539</v>
      </c>
      <c r="M354" s="1" t="s">
        <v>539</v>
      </c>
      <c r="N354" s="1" t="s">
        <v>539</v>
      </c>
      <c r="O354" s="1">
        <f>IF(COUNT(G354:N354)&gt;=5,SUM(LARGE(G354:N354,{1,2,3,4,5})),SUM(G354:N354))</f>
        <v>625</v>
      </c>
    </row>
    <row r="355" spans="1:15">
      <c r="A355" s="1">
        <v>347</v>
      </c>
      <c r="B355" t="str">
        <f t="shared" si="5"/>
        <v>Evija Grišāne-Pinkule</v>
      </c>
      <c r="C355" t="s">
        <v>376</v>
      </c>
      <c r="D355" t="s">
        <v>2330</v>
      </c>
      <c r="E355" t="s">
        <v>313</v>
      </c>
      <c r="F355" t="s">
        <v>1298</v>
      </c>
      <c r="G355" t="s">
        <v>539</v>
      </c>
      <c r="H355" t="s">
        <v>539</v>
      </c>
      <c r="I355" s="1" t="s">
        <v>539</v>
      </c>
      <c r="J355" s="1" t="s">
        <v>539</v>
      </c>
      <c r="K355" s="1" t="s">
        <v>539</v>
      </c>
      <c r="L355" s="1">
        <v>625</v>
      </c>
      <c r="M355" s="1" t="s">
        <v>539</v>
      </c>
      <c r="N355" s="1" t="s">
        <v>539</v>
      </c>
      <c r="O355" s="1">
        <f>IF(COUNT(G355:N355)&gt;=5,SUM(LARGE(G355:N355,{1,2,3,4,5})),SUM(G355:N355))</f>
        <v>625</v>
      </c>
    </row>
    <row r="356" spans="1:15">
      <c r="A356" s="1">
        <v>348</v>
      </c>
      <c r="B356" t="str">
        <f t="shared" si="5"/>
        <v>Inga Mežavilka</v>
      </c>
      <c r="C356" t="s">
        <v>645</v>
      </c>
      <c r="D356" t="s">
        <v>2329</v>
      </c>
      <c r="E356" t="s">
        <v>313</v>
      </c>
      <c r="F356" t="s">
        <v>1298</v>
      </c>
      <c r="G356" t="s">
        <v>539</v>
      </c>
      <c r="H356" t="s">
        <v>539</v>
      </c>
      <c r="I356" s="1" t="s">
        <v>539</v>
      </c>
      <c r="J356" s="1" t="s">
        <v>539</v>
      </c>
      <c r="K356" s="1" t="s">
        <v>539</v>
      </c>
      <c r="L356" s="1">
        <v>625</v>
      </c>
      <c r="M356" s="1" t="s">
        <v>539</v>
      </c>
      <c r="N356" s="1" t="s">
        <v>539</v>
      </c>
      <c r="O356" s="1">
        <f>IF(COUNT(G356:N356)&gt;=5,SUM(LARGE(G356:N356,{1,2,3,4,5})),SUM(G356:N356))</f>
        <v>625</v>
      </c>
    </row>
    <row r="357" spans="1:15">
      <c r="A357" s="1">
        <v>349</v>
      </c>
      <c r="B357" t="str">
        <f t="shared" si="5"/>
        <v>Kristīne Dāboliņa</v>
      </c>
      <c r="C357" t="s">
        <v>335</v>
      </c>
      <c r="D357" t="s">
        <v>2331</v>
      </c>
      <c r="E357" t="s">
        <v>313</v>
      </c>
      <c r="F357" t="s">
        <v>1298</v>
      </c>
      <c r="G357" t="s">
        <v>539</v>
      </c>
      <c r="H357" t="s">
        <v>539</v>
      </c>
      <c r="I357" s="1" t="s">
        <v>539</v>
      </c>
      <c r="J357" s="1" t="s">
        <v>539</v>
      </c>
      <c r="K357" s="1" t="s">
        <v>539</v>
      </c>
      <c r="L357" s="1">
        <v>625</v>
      </c>
      <c r="M357" s="1" t="s">
        <v>539</v>
      </c>
      <c r="N357" s="1" t="s">
        <v>539</v>
      </c>
      <c r="O357" s="1">
        <f>IF(COUNT(G357:N357)&gt;=5,SUM(LARGE(G357:N357,{1,2,3,4,5})),SUM(G357:N357))</f>
        <v>625</v>
      </c>
    </row>
    <row r="358" spans="1:15">
      <c r="A358" s="1">
        <v>350</v>
      </c>
      <c r="B358" t="str">
        <f t="shared" si="5"/>
        <v>Loreta Masteiko</v>
      </c>
      <c r="C358" t="s">
        <v>1162</v>
      </c>
      <c r="D358" t="s">
        <v>1727</v>
      </c>
      <c r="E358" t="s">
        <v>313</v>
      </c>
      <c r="F358" t="s">
        <v>1298</v>
      </c>
      <c r="G358" t="s">
        <v>539</v>
      </c>
      <c r="H358" t="s">
        <v>539</v>
      </c>
      <c r="I358" s="1">
        <v>625</v>
      </c>
      <c r="J358" s="1" t="s">
        <v>539</v>
      </c>
      <c r="K358" s="1" t="s">
        <v>539</v>
      </c>
      <c r="L358" s="1" t="s">
        <v>539</v>
      </c>
      <c r="M358" s="1" t="s">
        <v>539</v>
      </c>
      <c r="N358" s="1" t="s">
        <v>539</v>
      </c>
      <c r="O358" s="1">
        <f>IF(COUNT(G358:N358)&gt;=5,SUM(LARGE(G358:N358,{1,2,3,4,5})),SUM(G358:N358))</f>
        <v>625</v>
      </c>
    </row>
    <row r="359" spans="1:15">
      <c r="A359" s="1">
        <v>351</v>
      </c>
      <c r="B359" t="str">
        <f t="shared" si="5"/>
        <v>Solvita Pļavarāja</v>
      </c>
      <c r="C359" t="s">
        <v>2450</v>
      </c>
      <c r="D359" t="s">
        <v>2869</v>
      </c>
      <c r="E359" t="s">
        <v>313</v>
      </c>
      <c r="F359" t="s">
        <v>1298</v>
      </c>
      <c r="N359" s="1">
        <v>625</v>
      </c>
      <c r="O359" s="1">
        <f>IF(COUNT(G359:N359)&gt;=5,SUM(LARGE(G359:N359,{1,2,3,4,5})),SUM(G359:N359))</f>
        <v>625</v>
      </c>
    </row>
    <row r="360" spans="1:15">
      <c r="A360" s="1">
        <v>352</v>
      </c>
      <c r="B360" t="str">
        <f t="shared" si="5"/>
        <v>Elīna Triščenko</v>
      </c>
      <c r="C360" t="s">
        <v>59</v>
      </c>
      <c r="D360" t="s">
        <v>2332</v>
      </c>
      <c r="E360" t="s">
        <v>313</v>
      </c>
      <c r="F360" t="s">
        <v>1298</v>
      </c>
      <c r="G360" t="s">
        <v>539</v>
      </c>
      <c r="H360" t="s">
        <v>539</v>
      </c>
      <c r="I360" s="1" t="s">
        <v>539</v>
      </c>
      <c r="J360" s="1" t="s">
        <v>539</v>
      </c>
      <c r="K360" s="1" t="s">
        <v>539</v>
      </c>
      <c r="L360" s="1">
        <v>624</v>
      </c>
      <c r="M360" s="1" t="s">
        <v>539</v>
      </c>
      <c r="N360" s="1" t="s">
        <v>539</v>
      </c>
      <c r="O360" s="1">
        <f>IF(COUNT(G360:N360)&gt;=5,SUM(LARGE(G360:N360,{1,2,3,4,5})),SUM(G360:N360))</f>
        <v>624</v>
      </c>
    </row>
    <row r="361" spans="1:15">
      <c r="A361" s="1">
        <v>353</v>
      </c>
      <c r="B361" t="str">
        <f t="shared" si="5"/>
        <v>Sandra Zvirgzdiņa</v>
      </c>
      <c r="C361" t="s">
        <v>70</v>
      </c>
      <c r="D361" t="s">
        <v>2438</v>
      </c>
      <c r="E361" t="s">
        <v>313</v>
      </c>
      <c r="F361" t="s">
        <v>1298</v>
      </c>
      <c r="M361" s="1">
        <v>624</v>
      </c>
      <c r="N361" s="1" t="s">
        <v>539</v>
      </c>
      <c r="O361" s="1">
        <f>IF(COUNT(G361:N361)&gt;=5,SUM(LARGE(G361:N361,{1,2,3,4,5})),SUM(G361:N361))</f>
        <v>624</v>
      </c>
    </row>
    <row r="362" spans="1:15">
      <c r="A362" s="1">
        <v>354</v>
      </c>
      <c r="B362" t="str">
        <f t="shared" si="5"/>
        <v>Alise Komasa</v>
      </c>
      <c r="C362" t="s">
        <v>348</v>
      </c>
      <c r="D362" t="s">
        <v>2439</v>
      </c>
      <c r="E362" t="s">
        <v>313</v>
      </c>
      <c r="F362" t="s">
        <v>1300</v>
      </c>
      <c r="M362" s="1">
        <v>624</v>
      </c>
      <c r="N362" s="1" t="s">
        <v>539</v>
      </c>
      <c r="O362" s="1">
        <f>IF(COUNT(G362:N362)&gt;=5,SUM(LARGE(G362:N362,{1,2,3,4,5})),SUM(G362:N362))</f>
        <v>624</v>
      </c>
    </row>
    <row r="363" spans="1:15">
      <c r="A363" s="1">
        <v>355</v>
      </c>
      <c r="B363" t="str">
        <f t="shared" si="5"/>
        <v>Madara Roziņa</v>
      </c>
      <c r="C363" t="s">
        <v>1184</v>
      </c>
      <c r="D363" t="s">
        <v>2870</v>
      </c>
      <c r="E363" t="s">
        <v>313</v>
      </c>
      <c r="F363" t="s">
        <v>1298</v>
      </c>
      <c r="N363" s="1">
        <v>624</v>
      </c>
      <c r="O363" s="1">
        <f>IF(COUNT(G363:N363)&gt;=5,SUM(LARGE(G363:N363,{1,2,3,4,5})),SUM(G363:N363))</f>
        <v>624</v>
      </c>
    </row>
    <row r="364" spans="1:15">
      <c r="A364" s="1">
        <v>356</v>
      </c>
      <c r="B364" t="str">
        <f t="shared" si="5"/>
        <v>Simona Ruska</v>
      </c>
      <c r="C364" t="s">
        <v>1072</v>
      </c>
      <c r="D364" t="s">
        <v>2333</v>
      </c>
      <c r="E364" t="s">
        <v>313</v>
      </c>
      <c r="F364" t="s">
        <v>1298</v>
      </c>
      <c r="G364" t="s">
        <v>539</v>
      </c>
      <c r="H364" t="s">
        <v>539</v>
      </c>
      <c r="I364" s="1" t="s">
        <v>539</v>
      </c>
      <c r="J364" s="1" t="s">
        <v>539</v>
      </c>
      <c r="K364" s="1" t="s">
        <v>539</v>
      </c>
      <c r="L364" s="1">
        <v>623</v>
      </c>
      <c r="M364" s="1" t="s">
        <v>539</v>
      </c>
      <c r="N364" s="1" t="s">
        <v>539</v>
      </c>
      <c r="O364" s="1">
        <f>IF(COUNT(G364:N364)&gt;=5,SUM(LARGE(G364:N364,{1,2,3,4,5})),SUM(G364:N364))</f>
        <v>623</v>
      </c>
    </row>
    <row r="365" spans="1:15">
      <c r="A365" s="1">
        <v>357</v>
      </c>
      <c r="B365" t="str">
        <f t="shared" si="5"/>
        <v>Adelīna Vanaga</v>
      </c>
      <c r="C365" t="s">
        <v>2871</v>
      </c>
      <c r="D365" t="s">
        <v>369</v>
      </c>
      <c r="E365" t="s">
        <v>313</v>
      </c>
      <c r="F365" t="s">
        <v>1298</v>
      </c>
      <c r="N365" s="1">
        <v>623</v>
      </c>
      <c r="O365" s="1">
        <f>IF(COUNT(G365:N365)&gt;=5,SUM(LARGE(G365:N365,{1,2,3,4,5})),SUM(G365:N365))</f>
        <v>623</v>
      </c>
    </row>
    <row r="366" spans="1:15">
      <c r="A366" s="1">
        <v>358</v>
      </c>
      <c r="B366" t="str">
        <f t="shared" si="5"/>
        <v>Luīze Liepiņa</v>
      </c>
      <c r="C366" t="s">
        <v>1513</v>
      </c>
      <c r="D366" t="s">
        <v>19</v>
      </c>
      <c r="E366" t="s">
        <v>313</v>
      </c>
      <c r="F366" t="s">
        <v>1298</v>
      </c>
      <c r="N366" s="1">
        <v>623</v>
      </c>
      <c r="O366" s="1">
        <f>IF(COUNT(G366:N366)&gt;=5,SUM(LARGE(G366:N366,{1,2,3,4,5})),SUM(G366:N366))</f>
        <v>623</v>
      </c>
    </row>
    <row r="367" spans="1:15">
      <c r="A367" s="1">
        <v>359</v>
      </c>
      <c r="B367" t="str">
        <f t="shared" si="5"/>
        <v>Marta Kārkliņa</v>
      </c>
      <c r="C367" t="s">
        <v>740</v>
      </c>
      <c r="D367" t="s">
        <v>2417</v>
      </c>
      <c r="E367" t="s">
        <v>313</v>
      </c>
      <c r="F367" t="s">
        <v>1298</v>
      </c>
      <c r="N367" s="1">
        <v>623</v>
      </c>
      <c r="O367" s="1">
        <f>IF(COUNT(G367:N367)&gt;=5,SUM(LARGE(G367:N367,{1,2,3,4,5})),SUM(G367:N367))</f>
        <v>623</v>
      </c>
    </row>
    <row r="368" spans="1:15">
      <c r="A368" s="1">
        <v>360</v>
      </c>
      <c r="B368" t="str">
        <f t="shared" si="5"/>
        <v>Ksenija Derbitskaja</v>
      </c>
      <c r="C368" t="s">
        <v>1459</v>
      </c>
      <c r="D368" t="s">
        <v>2440</v>
      </c>
      <c r="E368" t="s">
        <v>313</v>
      </c>
      <c r="F368" t="s">
        <v>1298</v>
      </c>
      <c r="M368" s="1">
        <v>622</v>
      </c>
      <c r="N368" s="1" t="s">
        <v>539</v>
      </c>
      <c r="O368" s="1">
        <f>IF(COUNT(G368:N368)&gt;=5,SUM(LARGE(G368:N368,{1,2,3,4,5})),SUM(G368:N368))</f>
        <v>622</v>
      </c>
    </row>
    <row r="369" spans="1:15">
      <c r="A369" s="1">
        <v>361</v>
      </c>
      <c r="B369" t="str">
        <f t="shared" si="5"/>
        <v>Baiba Ledaine</v>
      </c>
      <c r="C369" t="s">
        <v>68</v>
      </c>
      <c r="D369" t="s">
        <v>1438</v>
      </c>
      <c r="E369" t="s">
        <v>313</v>
      </c>
      <c r="F369" t="s">
        <v>1298</v>
      </c>
      <c r="G369" t="s">
        <v>539</v>
      </c>
      <c r="H369">
        <v>621</v>
      </c>
      <c r="I369" s="1" t="s">
        <v>539</v>
      </c>
      <c r="J369" s="1" t="s">
        <v>539</v>
      </c>
      <c r="K369" s="1" t="s">
        <v>539</v>
      </c>
      <c r="L369" s="1" t="s">
        <v>539</v>
      </c>
      <c r="M369" s="1" t="s">
        <v>539</v>
      </c>
      <c r="N369" s="1" t="s">
        <v>539</v>
      </c>
      <c r="O369" s="1">
        <f>IF(COUNT(G369:N369)&gt;=5,SUM(LARGE(G369:N369,{1,2,3,4,5})),SUM(G369:N369))</f>
        <v>621</v>
      </c>
    </row>
    <row r="370" spans="1:15">
      <c r="A370" s="1">
        <v>362</v>
      </c>
      <c r="B370" t="str">
        <f t="shared" si="5"/>
        <v>Rita Stepanova</v>
      </c>
      <c r="C370" t="s">
        <v>594</v>
      </c>
      <c r="D370" t="s">
        <v>1484</v>
      </c>
      <c r="E370" t="s">
        <v>313</v>
      </c>
      <c r="F370" t="s">
        <v>1299</v>
      </c>
      <c r="G370" t="s">
        <v>539</v>
      </c>
      <c r="H370">
        <v>621</v>
      </c>
      <c r="I370" s="1" t="s">
        <v>539</v>
      </c>
      <c r="J370" s="1" t="s">
        <v>539</v>
      </c>
      <c r="K370" s="1" t="s">
        <v>539</v>
      </c>
      <c r="L370" s="1" t="s">
        <v>539</v>
      </c>
      <c r="M370" s="1" t="s">
        <v>539</v>
      </c>
      <c r="N370" s="1" t="s">
        <v>539</v>
      </c>
      <c r="O370" s="1">
        <f>IF(COUNT(G370:N370)&gt;=5,SUM(LARGE(G370:N370,{1,2,3,4,5})),SUM(G370:N370))</f>
        <v>621</v>
      </c>
    </row>
    <row r="371" spans="1:15">
      <c r="A371" s="1">
        <v>363</v>
      </c>
      <c r="B371" t="str">
        <f t="shared" si="5"/>
        <v>Melānija Lebedoka</v>
      </c>
      <c r="C371" t="s">
        <v>1493</v>
      </c>
      <c r="D371" t="s">
        <v>2175</v>
      </c>
      <c r="E371" t="s">
        <v>313</v>
      </c>
      <c r="F371" t="s">
        <v>1300</v>
      </c>
      <c r="G371" t="s">
        <v>539</v>
      </c>
      <c r="H371" t="s">
        <v>539</v>
      </c>
      <c r="I371" s="1" t="s">
        <v>539</v>
      </c>
      <c r="J371" s="1" t="s">
        <v>539</v>
      </c>
      <c r="K371" s="1">
        <v>620</v>
      </c>
      <c r="L371" s="1" t="s">
        <v>539</v>
      </c>
      <c r="M371" s="1" t="s">
        <v>539</v>
      </c>
      <c r="N371" s="1" t="s">
        <v>539</v>
      </c>
      <c r="O371" s="1">
        <f>IF(COUNT(G371:N371)&gt;=5,SUM(LARGE(G371:N371,{1,2,3,4,5})),SUM(G371:N371))</f>
        <v>620</v>
      </c>
    </row>
    <row r="372" spans="1:15">
      <c r="A372" s="1">
        <v>364</v>
      </c>
      <c r="B372" t="str">
        <f t="shared" si="5"/>
        <v>Katerīna Verdiša</v>
      </c>
      <c r="C372" t="s">
        <v>1728</v>
      </c>
      <c r="D372" t="s">
        <v>1729</v>
      </c>
      <c r="E372" t="s">
        <v>313</v>
      </c>
      <c r="F372" t="s">
        <v>1298</v>
      </c>
      <c r="G372" t="s">
        <v>539</v>
      </c>
      <c r="H372" t="s">
        <v>539</v>
      </c>
      <c r="I372" s="1">
        <v>619</v>
      </c>
      <c r="J372" s="1" t="s">
        <v>539</v>
      </c>
      <c r="K372" s="1" t="s">
        <v>539</v>
      </c>
      <c r="L372" s="1" t="s">
        <v>539</v>
      </c>
      <c r="M372" s="1" t="s">
        <v>539</v>
      </c>
      <c r="N372" s="1" t="s">
        <v>539</v>
      </c>
      <c r="O372" s="1">
        <f>IF(COUNT(G372:N372)&gt;=5,SUM(LARGE(G372:N372,{1,2,3,4,5})),SUM(G372:N372))</f>
        <v>619</v>
      </c>
    </row>
    <row r="373" spans="1:15">
      <c r="A373" s="1">
        <v>365</v>
      </c>
      <c r="B373" t="str">
        <f t="shared" si="5"/>
        <v>Dženesa Mantrova</v>
      </c>
      <c r="C373" t="s">
        <v>2872</v>
      </c>
      <c r="D373" t="s">
        <v>2873</v>
      </c>
      <c r="E373" t="s">
        <v>313</v>
      </c>
      <c r="F373" t="s">
        <v>1298</v>
      </c>
      <c r="N373" s="1">
        <v>619</v>
      </c>
      <c r="O373" s="1">
        <f>IF(COUNT(G373:N373)&gt;=5,SUM(LARGE(G373:N373,{1,2,3,4,5})),SUM(G373:N373))</f>
        <v>619</v>
      </c>
    </row>
    <row r="374" spans="1:15">
      <c r="A374" s="1">
        <v>366</v>
      </c>
      <c r="B374" t="str">
        <f t="shared" si="5"/>
        <v>Anželika Šilberga</v>
      </c>
      <c r="C374" t="s">
        <v>1912</v>
      </c>
      <c r="D374" t="s">
        <v>2874</v>
      </c>
      <c r="E374" t="s">
        <v>313</v>
      </c>
      <c r="F374" t="s">
        <v>1298</v>
      </c>
      <c r="N374" s="1">
        <v>619</v>
      </c>
      <c r="O374" s="1">
        <f>IF(COUNT(G374:N374)&gt;=5,SUM(LARGE(G374:N374,{1,2,3,4,5})),SUM(G374:N374))</f>
        <v>619</v>
      </c>
    </row>
    <row r="375" spans="1:15">
      <c r="A375" s="1">
        <v>367</v>
      </c>
      <c r="B375" t="str">
        <f t="shared" si="5"/>
        <v>Agnese Gailuma</v>
      </c>
      <c r="C375" t="s">
        <v>543</v>
      </c>
      <c r="D375" t="s">
        <v>1932</v>
      </c>
      <c r="E375" t="s">
        <v>313</v>
      </c>
      <c r="F375" t="s">
        <v>1298</v>
      </c>
      <c r="G375" t="s">
        <v>539</v>
      </c>
      <c r="H375" t="s">
        <v>539</v>
      </c>
      <c r="I375" s="1" t="s">
        <v>539</v>
      </c>
      <c r="J375" s="1">
        <v>617</v>
      </c>
      <c r="K375" s="1" t="s">
        <v>539</v>
      </c>
      <c r="L375" s="1" t="s">
        <v>539</v>
      </c>
      <c r="M375" s="1" t="s">
        <v>539</v>
      </c>
      <c r="N375" s="1" t="s">
        <v>539</v>
      </c>
      <c r="O375" s="1">
        <f>IF(COUNT(G375:N375)&gt;=5,SUM(LARGE(G375:N375,{1,2,3,4,5})),SUM(G375:N375))</f>
        <v>617</v>
      </c>
    </row>
    <row r="376" spans="1:15">
      <c r="A376" s="1">
        <v>368</v>
      </c>
      <c r="B376" t="str">
        <f t="shared" si="5"/>
        <v>Liene Kirma</v>
      </c>
      <c r="C376" t="s">
        <v>24</v>
      </c>
      <c r="D376" t="s">
        <v>802</v>
      </c>
      <c r="E376" t="s">
        <v>313</v>
      </c>
      <c r="F376" t="s">
        <v>1298</v>
      </c>
      <c r="G376" t="s">
        <v>539</v>
      </c>
      <c r="H376" t="s">
        <v>539</v>
      </c>
      <c r="I376" s="1" t="s">
        <v>539</v>
      </c>
      <c r="J376" s="1" t="s">
        <v>539</v>
      </c>
      <c r="K376" s="1" t="s">
        <v>539</v>
      </c>
      <c r="L376" s="1">
        <v>617</v>
      </c>
      <c r="M376" s="1" t="s">
        <v>539</v>
      </c>
      <c r="N376" s="1" t="s">
        <v>539</v>
      </c>
      <c r="O376" s="1">
        <f>IF(COUNT(G376:N376)&gt;=5,SUM(LARGE(G376:N376,{1,2,3,4,5})),SUM(G376:N376))</f>
        <v>617</v>
      </c>
    </row>
    <row r="377" spans="1:15">
      <c r="A377" s="1">
        <v>369</v>
      </c>
      <c r="B377" t="str">
        <f t="shared" si="5"/>
        <v>Ilze Leigūte</v>
      </c>
      <c r="C377" t="s">
        <v>32</v>
      </c>
      <c r="D377" t="s">
        <v>2261</v>
      </c>
      <c r="E377" t="s">
        <v>313</v>
      </c>
      <c r="F377" t="s">
        <v>1298</v>
      </c>
      <c r="M377" s="1">
        <v>617</v>
      </c>
      <c r="N377" s="1" t="s">
        <v>539</v>
      </c>
      <c r="O377" s="1">
        <f>IF(COUNT(G377:N377)&gt;=5,SUM(LARGE(G377:N377,{1,2,3,4,5})),SUM(G377:N377))</f>
        <v>617</v>
      </c>
    </row>
    <row r="378" spans="1:15">
      <c r="A378" s="1">
        <v>370</v>
      </c>
      <c r="B378" t="str">
        <f t="shared" si="5"/>
        <v>Dārta Eglīte</v>
      </c>
      <c r="C378" t="s">
        <v>1107</v>
      </c>
      <c r="D378" t="s">
        <v>1108</v>
      </c>
      <c r="E378" t="s">
        <v>313</v>
      </c>
      <c r="F378" t="s">
        <v>1298</v>
      </c>
      <c r="G378">
        <v>616</v>
      </c>
      <c r="H378" t="s">
        <v>539</v>
      </c>
      <c r="I378" s="1" t="s">
        <v>539</v>
      </c>
      <c r="J378" s="1" t="s">
        <v>539</v>
      </c>
      <c r="K378" s="1" t="s">
        <v>539</v>
      </c>
      <c r="L378" s="1" t="s">
        <v>539</v>
      </c>
      <c r="M378" s="1" t="s">
        <v>539</v>
      </c>
      <c r="N378" s="1" t="s">
        <v>539</v>
      </c>
      <c r="O378" s="1">
        <f>IF(COUNT(G378:N378)&gt;=5,SUM(LARGE(G378:N378,{1,2,3,4,5})),SUM(G378:N378))</f>
        <v>616</v>
      </c>
    </row>
    <row r="379" spans="1:15">
      <c r="A379" s="1">
        <v>371</v>
      </c>
      <c r="B379" t="str">
        <f t="shared" si="5"/>
        <v>Inese Spēka</v>
      </c>
      <c r="C379" t="s">
        <v>328</v>
      </c>
      <c r="D379" t="s">
        <v>2441</v>
      </c>
      <c r="E379" t="s">
        <v>313</v>
      </c>
      <c r="F379" t="s">
        <v>1298</v>
      </c>
      <c r="M379" s="1">
        <v>616</v>
      </c>
      <c r="N379" s="1" t="s">
        <v>539</v>
      </c>
      <c r="O379" s="1">
        <f>IF(COUNT(G379:N379)&gt;=5,SUM(LARGE(G379:N379,{1,2,3,4,5})),SUM(G379:N379))</f>
        <v>616</v>
      </c>
    </row>
    <row r="380" spans="1:15">
      <c r="A380" s="1">
        <v>372</v>
      </c>
      <c r="B380" t="str">
        <f t="shared" si="5"/>
        <v>Rita Latkovska</v>
      </c>
      <c r="C380" t="s">
        <v>594</v>
      </c>
      <c r="D380" t="s">
        <v>1933</v>
      </c>
      <c r="E380" t="s">
        <v>313</v>
      </c>
      <c r="F380" t="s">
        <v>1298</v>
      </c>
      <c r="G380" t="s">
        <v>539</v>
      </c>
      <c r="H380" t="s">
        <v>539</v>
      </c>
      <c r="I380" s="1" t="s">
        <v>539</v>
      </c>
      <c r="J380" s="1">
        <v>615</v>
      </c>
      <c r="K380" s="1" t="s">
        <v>539</v>
      </c>
      <c r="L380" s="1" t="s">
        <v>539</v>
      </c>
      <c r="M380" s="1" t="s">
        <v>539</v>
      </c>
      <c r="N380" s="1" t="s">
        <v>539</v>
      </c>
      <c r="O380" s="1">
        <f>IF(COUNT(G380:N380)&gt;=5,SUM(LARGE(G380:N380,{1,2,3,4,5})),SUM(G380:N380))</f>
        <v>615</v>
      </c>
    </row>
    <row r="381" spans="1:15">
      <c r="A381" s="1">
        <v>373</v>
      </c>
      <c r="B381" t="str">
        <f t="shared" si="5"/>
        <v>Dace Zommere</v>
      </c>
      <c r="C381" t="s">
        <v>40</v>
      </c>
      <c r="D381" t="s">
        <v>2875</v>
      </c>
      <c r="E381" t="s">
        <v>313</v>
      </c>
      <c r="F381" t="s">
        <v>1298</v>
      </c>
      <c r="N381" s="1">
        <v>613</v>
      </c>
      <c r="O381" s="1">
        <f>IF(COUNT(G381:N381)&gt;=5,SUM(LARGE(G381:N381,{1,2,3,4,5})),SUM(G381:N381))</f>
        <v>613</v>
      </c>
    </row>
    <row r="382" spans="1:15">
      <c r="A382" s="1">
        <v>374</v>
      </c>
      <c r="B382" t="str">
        <f t="shared" si="5"/>
        <v>Anna Fokerota-Šīmane</v>
      </c>
      <c r="C382" t="s">
        <v>1114</v>
      </c>
      <c r="D382" t="s">
        <v>2442</v>
      </c>
      <c r="E382" t="s">
        <v>313</v>
      </c>
      <c r="F382" t="s">
        <v>1300</v>
      </c>
      <c r="M382" s="1">
        <v>612</v>
      </c>
      <c r="N382" s="1" t="s">
        <v>539</v>
      </c>
      <c r="O382" s="1">
        <f>IF(COUNT(G382:N382)&gt;=5,SUM(LARGE(G382:N382,{1,2,3,4,5})),SUM(G382:N382))</f>
        <v>612</v>
      </c>
    </row>
    <row r="383" spans="1:15">
      <c r="A383" s="1">
        <v>375</v>
      </c>
      <c r="B383" t="str">
        <f t="shared" si="5"/>
        <v>Inese Bolšija</v>
      </c>
      <c r="C383" t="s">
        <v>328</v>
      </c>
      <c r="D383" t="s">
        <v>1934</v>
      </c>
      <c r="E383" t="s">
        <v>313</v>
      </c>
      <c r="F383" t="s">
        <v>1298</v>
      </c>
      <c r="G383" t="s">
        <v>539</v>
      </c>
      <c r="H383" t="s">
        <v>539</v>
      </c>
      <c r="I383" s="1" t="s">
        <v>539</v>
      </c>
      <c r="J383" s="1">
        <v>611</v>
      </c>
      <c r="K383" s="1" t="s">
        <v>539</v>
      </c>
      <c r="L383" s="1" t="s">
        <v>539</v>
      </c>
      <c r="M383" s="1" t="s">
        <v>539</v>
      </c>
      <c r="N383" s="1" t="s">
        <v>539</v>
      </c>
      <c r="O383" s="1">
        <f>IF(COUNT(G383:N383)&gt;=5,SUM(LARGE(G383:N383,{1,2,3,4,5})),SUM(G383:N383))</f>
        <v>611</v>
      </c>
    </row>
    <row r="384" spans="1:15">
      <c r="A384" s="1">
        <v>376</v>
      </c>
      <c r="B384" t="str">
        <f t="shared" si="5"/>
        <v>Dinija Vitkovska</v>
      </c>
      <c r="C384" t="s">
        <v>1194</v>
      </c>
      <c r="D384" t="s">
        <v>935</v>
      </c>
      <c r="E384" t="s">
        <v>313</v>
      </c>
      <c r="F384" t="s">
        <v>1300</v>
      </c>
      <c r="G384">
        <v>610</v>
      </c>
      <c r="H384" t="s">
        <v>539</v>
      </c>
      <c r="I384" s="1" t="s">
        <v>539</v>
      </c>
      <c r="J384" s="1" t="s">
        <v>539</v>
      </c>
      <c r="K384" s="1" t="s">
        <v>539</v>
      </c>
      <c r="L384" s="1" t="s">
        <v>539</v>
      </c>
      <c r="M384" s="1" t="s">
        <v>539</v>
      </c>
      <c r="N384" s="1" t="s">
        <v>539</v>
      </c>
      <c r="O384" s="1">
        <f>IF(COUNT(G384:N384)&gt;=5,SUM(LARGE(G384:N384,{1,2,3,4,5})),SUM(G384:N384))</f>
        <v>610</v>
      </c>
    </row>
    <row r="385" spans="1:15">
      <c r="A385" s="1">
        <v>377</v>
      </c>
      <c r="B385" t="str">
        <f t="shared" si="5"/>
        <v>Agnija Rikorde</v>
      </c>
      <c r="C385" t="s">
        <v>1415</v>
      </c>
      <c r="D385" t="s">
        <v>2876</v>
      </c>
      <c r="E385" t="s">
        <v>313</v>
      </c>
      <c r="F385" t="s">
        <v>1299</v>
      </c>
      <c r="N385" s="1">
        <v>609</v>
      </c>
      <c r="O385" s="1">
        <f>IF(COUNT(G385:N385)&gt;=5,SUM(LARGE(G385:N385,{1,2,3,4,5})),SUM(G385:N385))</f>
        <v>609</v>
      </c>
    </row>
    <row r="386" spans="1:15">
      <c r="A386" s="1">
        <v>378</v>
      </c>
      <c r="B386" t="str">
        <f t="shared" si="5"/>
        <v>Anastasija Ivanova</v>
      </c>
      <c r="C386" t="s">
        <v>22</v>
      </c>
      <c r="D386" t="s">
        <v>1131</v>
      </c>
      <c r="E386" t="s">
        <v>313</v>
      </c>
      <c r="F386" t="s">
        <v>1300</v>
      </c>
      <c r="G386" t="s">
        <v>539</v>
      </c>
      <c r="H386" t="s">
        <v>539</v>
      </c>
      <c r="I386" s="1" t="s">
        <v>539</v>
      </c>
      <c r="J386" s="1">
        <v>608</v>
      </c>
      <c r="K386" s="1" t="s">
        <v>539</v>
      </c>
      <c r="L386" s="1" t="s">
        <v>539</v>
      </c>
      <c r="M386" s="1" t="s">
        <v>539</v>
      </c>
      <c r="N386" s="1" t="s">
        <v>539</v>
      </c>
      <c r="O386" s="1">
        <f>IF(COUNT(G386:N386)&gt;=5,SUM(LARGE(G386:N386,{1,2,3,4,5})),SUM(G386:N386))</f>
        <v>608</v>
      </c>
    </row>
    <row r="387" spans="1:15">
      <c r="A387" s="1">
        <v>379</v>
      </c>
      <c r="B387" t="str">
        <f t="shared" si="5"/>
        <v>Ivita Veselova</v>
      </c>
      <c r="C387" t="s">
        <v>1433</v>
      </c>
      <c r="D387" t="s">
        <v>1877</v>
      </c>
      <c r="E387" t="s">
        <v>313</v>
      </c>
      <c r="F387" t="s">
        <v>1298</v>
      </c>
      <c r="G387" t="s">
        <v>539</v>
      </c>
      <c r="H387" t="s">
        <v>539</v>
      </c>
      <c r="I387" s="1" t="s">
        <v>539</v>
      </c>
      <c r="J387" s="1">
        <v>608</v>
      </c>
      <c r="K387" s="1" t="s">
        <v>539</v>
      </c>
      <c r="L387" s="1" t="s">
        <v>539</v>
      </c>
      <c r="M387" s="1" t="s">
        <v>539</v>
      </c>
      <c r="N387" s="1" t="s">
        <v>539</v>
      </c>
      <c r="O387" s="1">
        <f>IF(COUNT(G387:N387)&gt;=5,SUM(LARGE(G387:N387,{1,2,3,4,5})),SUM(G387:N387))</f>
        <v>608</v>
      </c>
    </row>
    <row r="388" spans="1:15">
      <c r="A388" s="1">
        <v>380</v>
      </c>
      <c r="B388" t="str">
        <f t="shared" si="5"/>
        <v>Jūlija Eglīte</v>
      </c>
      <c r="C388" t="s">
        <v>48</v>
      </c>
      <c r="D388" t="s">
        <v>1108</v>
      </c>
      <c r="E388" t="s">
        <v>313</v>
      </c>
      <c r="F388" t="s">
        <v>1300</v>
      </c>
      <c r="G388" t="s">
        <v>539</v>
      </c>
      <c r="H388">
        <v>608</v>
      </c>
      <c r="I388" s="1" t="s">
        <v>539</v>
      </c>
      <c r="J388" s="1" t="s">
        <v>539</v>
      </c>
      <c r="K388" s="1" t="s">
        <v>539</v>
      </c>
      <c r="L388" s="1" t="s">
        <v>539</v>
      </c>
      <c r="M388" s="1" t="s">
        <v>539</v>
      </c>
      <c r="N388" s="1" t="s">
        <v>539</v>
      </c>
      <c r="O388" s="1">
        <f>IF(COUNT(G388:N388)&gt;=5,SUM(LARGE(G388:N388,{1,2,3,4,5})),SUM(G388:N388))</f>
        <v>608</v>
      </c>
    </row>
    <row r="389" spans="1:15">
      <c r="A389" s="1">
        <v>381</v>
      </c>
      <c r="B389" t="str">
        <f t="shared" si="5"/>
        <v>Jūlija Ivanova</v>
      </c>
      <c r="C389" t="s">
        <v>48</v>
      </c>
      <c r="D389" t="s">
        <v>1131</v>
      </c>
      <c r="E389" t="s">
        <v>313</v>
      </c>
      <c r="F389" t="s">
        <v>1298</v>
      </c>
      <c r="G389" t="s">
        <v>539</v>
      </c>
      <c r="H389" t="s">
        <v>539</v>
      </c>
      <c r="I389" s="1">
        <v>608</v>
      </c>
      <c r="J389" s="1" t="s">
        <v>539</v>
      </c>
      <c r="K389" s="1" t="s">
        <v>539</v>
      </c>
      <c r="L389" s="1" t="s">
        <v>539</v>
      </c>
      <c r="M389" s="1" t="s">
        <v>539</v>
      </c>
      <c r="N389" s="1" t="s">
        <v>539</v>
      </c>
      <c r="O389" s="1">
        <f>IF(COUNT(G389:N389)&gt;=5,SUM(LARGE(G389:N389,{1,2,3,4,5})),SUM(G389:N389))</f>
        <v>608</v>
      </c>
    </row>
    <row r="390" spans="1:15">
      <c r="A390" s="1">
        <v>382</v>
      </c>
      <c r="B390" t="str">
        <f t="shared" si="5"/>
        <v>Paula Pelnēna</v>
      </c>
      <c r="C390" t="s">
        <v>1109</v>
      </c>
      <c r="D390" t="s">
        <v>1110</v>
      </c>
      <c r="E390" t="s">
        <v>313</v>
      </c>
      <c r="F390" t="s">
        <v>1298</v>
      </c>
      <c r="G390">
        <v>608</v>
      </c>
      <c r="H390" t="s">
        <v>539</v>
      </c>
      <c r="I390" s="1" t="s">
        <v>539</v>
      </c>
      <c r="J390" s="1" t="s">
        <v>539</v>
      </c>
      <c r="K390" s="1" t="s">
        <v>539</v>
      </c>
      <c r="L390" s="1" t="s">
        <v>539</v>
      </c>
      <c r="M390" s="1" t="s">
        <v>539</v>
      </c>
      <c r="N390" s="1" t="s">
        <v>539</v>
      </c>
      <c r="O390" s="1">
        <f>IF(COUNT(G390:N390)&gt;=5,SUM(LARGE(G390:N390,{1,2,3,4,5})),SUM(G390:N390))</f>
        <v>608</v>
      </c>
    </row>
    <row r="391" spans="1:15">
      <c r="A391" s="1">
        <v>383</v>
      </c>
      <c r="B391" t="str">
        <f t="shared" si="5"/>
        <v>Agnese Nēliusa</v>
      </c>
      <c r="C391" t="s">
        <v>543</v>
      </c>
      <c r="D391" t="s">
        <v>2176</v>
      </c>
      <c r="E391" t="s">
        <v>313</v>
      </c>
      <c r="F391" t="s">
        <v>1298</v>
      </c>
      <c r="G391" t="s">
        <v>539</v>
      </c>
      <c r="H391" t="s">
        <v>539</v>
      </c>
      <c r="I391" s="1" t="s">
        <v>539</v>
      </c>
      <c r="J391" s="1" t="s">
        <v>539</v>
      </c>
      <c r="K391" s="1">
        <v>607</v>
      </c>
      <c r="L391" s="1" t="s">
        <v>539</v>
      </c>
      <c r="M391" s="1" t="s">
        <v>539</v>
      </c>
      <c r="N391" s="1" t="s">
        <v>539</v>
      </c>
      <c r="O391" s="1">
        <f>IF(COUNT(G391:N391)&gt;=5,SUM(LARGE(G391:N391,{1,2,3,4,5})),SUM(G391:N391))</f>
        <v>607</v>
      </c>
    </row>
    <row r="392" spans="1:15">
      <c r="A392" s="1">
        <v>384</v>
      </c>
      <c r="B392" t="str">
        <f t="shared" si="5"/>
        <v>Kristīne Rabkeviča</v>
      </c>
      <c r="C392" t="s">
        <v>335</v>
      </c>
      <c r="D392" t="s">
        <v>1935</v>
      </c>
      <c r="E392" t="s">
        <v>313</v>
      </c>
      <c r="F392" t="s">
        <v>1298</v>
      </c>
      <c r="G392" t="s">
        <v>539</v>
      </c>
      <c r="H392" t="s">
        <v>539</v>
      </c>
      <c r="I392" s="1" t="s">
        <v>539</v>
      </c>
      <c r="J392" s="1">
        <v>607</v>
      </c>
      <c r="K392" s="1" t="s">
        <v>539</v>
      </c>
      <c r="L392" s="1" t="s">
        <v>539</v>
      </c>
      <c r="M392" s="1" t="s">
        <v>539</v>
      </c>
      <c r="N392" s="1" t="s">
        <v>539</v>
      </c>
      <c r="O392" s="1">
        <f>IF(COUNT(G392:N392)&gt;=5,SUM(LARGE(G392:N392,{1,2,3,4,5})),SUM(G392:N392))</f>
        <v>607</v>
      </c>
    </row>
    <row r="393" spans="1:15">
      <c r="A393" s="1">
        <v>385</v>
      </c>
      <c r="B393" t="str">
        <f t="shared" ref="B393:B456" si="6">CONCATENATE(C393," ",D393)</f>
        <v>Natālija Ščukina</v>
      </c>
      <c r="C393" t="s">
        <v>752</v>
      </c>
      <c r="D393" t="s">
        <v>1439</v>
      </c>
      <c r="E393" t="s">
        <v>313</v>
      </c>
      <c r="F393" t="s">
        <v>1298</v>
      </c>
      <c r="G393" t="s">
        <v>539</v>
      </c>
      <c r="H393">
        <v>607</v>
      </c>
      <c r="I393" s="1" t="s">
        <v>539</v>
      </c>
      <c r="J393" s="1" t="s">
        <v>539</v>
      </c>
      <c r="K393" s="1" t="s">
        <v>539</v>
      </c>
      <c r="L393" s="1" t="s">
        <v>539</v>
      </c>
      <c r="M393" s="1" t="s">
        <v>539</v>
      </c>
      <c r="N393" s="1" t="s">
        <v>539</v>
      </c>
      <c r="O393" s="1">
        <f>IF(COUNT(G393:N393)&gt;=5,SUM(LARGE(G393:N393,{1,2,3,4,5})),SUM(G393:N393))</f>
        <v>607</v>
      </c>
    </row>
    <row r="394" spans="1:15">
      <c r="A394" s="1">
        <v>386</v>
      </c>
      <c r="B394" t="str">
        <f t="shared" si="6"/>
        <v>Laura Korotkova</v>
      </c>
      <c r="C394" t="s">
        <v>46</v>
      </c>
      <c r="D394" t="s">
        <v>1111</v>
      </c>
      <c r="E394" t="s">
        <v>313</v>
      </c>
      <c r="F394" t="s">
        <v>1298</v>
      </c>
      <c r="G394">
        <v>606</v>
      </c>
      <c r="H394" t="s">
        <v>539</v>
      </c>
      <c r="I394" s="1" t="s">
        <v>539</v>
      </c>
      <c r="J394" s="1" t="s">
        <v>539</v>
      </c>
      <c r="K394" s="1" t="s">
        <v>539</v>
      </c>
      <c r="L394" s="1" t="s">
        <v>539</v>
      </c>
      <c r="M394" s="1" t="s">
        <v>539</v>
      </c>
      <c r="N394" s="1" t="s">
        <v>539</v>
      </c>
      <c r="O394" s="1">
        <f>IF(COUNT(G394:N394)&gt;=5,SUM(LARGE(G394:N394,{1,2,3,4,5})),SUM(G394:N394))</f>
        <v>606</v>
      </c>
    </row>
    <row r="395" spans="1:15">
      <c r="A395" s="1">
        <v>387</v>
      </c>
      <c r="B395" t="str">
        <f t="shared" si="6"/>
        <v>Raima-Anna Strazdiņa</v>
      </c>
      <c r="C395" t="s">
        <v>1112</v>
      </c>
      <c r="D395" t="s">
        <v>1113</v>
      </c>
      <c r="E395" t="s">
        <v>313</v>
      </c>
      <c r="F395" t="s">
        <v>1298</v>
      </c>
      <c r="G395">
        <v>606</v>
      </c>
      <c r="H395" t="s">
        <v>539</v>
      </c>
      <c r="I395" s="1" t="s">
        <v>539</v>
      </c>
      <c r="J395" s="1" t="s">
        <v>539</v>
      </c>
      <c r="K395" s="1" t="s">
        <v>539</v>
      </c>
      <c r="L395" s="1" t="s">
        <v>539</v>
      </c>
      <c r="M395" s="1" t="s">
        <v>539</v>
      </c>
      <c r="N395" s="1" t="s">
        <v>539</v>
      </c>
      <c r="O395" s="1">
        <f>IF(COUNT(G395:N395)&gt;=5,SUM(LARGE(G395:N395,{1,2,3,4,5})),SUM(G395:N395))</f>
        <v>606</v>
      </c>
    </row>
    <row r="396" spans="1:15">
      <c r="A396" s="1">
        <v>388</v>
      </c>
      <c r="B396" t="str">
        <f t="shared" si="6"/>
        <v>Inguna Ērenfrīde</v>
      </c>
      <c r="C396" t="s">
        <v>2877</v>
      </c>
      <c r="D396" t="s">
        <v>2841</v>
      </c>
      <c r="E396" t="s">
        <v>313</v>
      </c>
      <c r="F396" t="s">
        <v>1298</v>
      </c>
      <c r="N396" s="1">
        <v>606</v>
      </c>
      <c r="O396" s="1">
        <f>IF(COUNT(G396:N396)&gt;=5,SUM(LARGE(G396:N396,{1,2,3,4,5})),SUM(G396:N396))</f>
        <v>606</v>
      </c>
    </row>
    <row r="397" spans="1:15">
      <c r="A397" s="1">
        <v>389</v>
      </c>
      <c r="B397" t="str">
        <f t="shared" si="6"/>
        <v>Sāra Veinberga</v>
      </c>
      <c r="C397" t="s">
        <v>2878</v>
      </c>
      <c r="D397" t="s">
        <v>2879</v>
      </c>
      <c r="E397" t="s">
        <v>313</v>
      </c>
      <c r="F397" t="s">
        <v>1300</v>
      </c>
      <c r="N397" s="1">
        <v>605</v>
      </c>
      <c r="O397" s="1">
        <f>IF(COUNT(G397:N397)&gt;=5,SUM(LARGE(G397:N397,{1,2,3,4,5})),SUM(G397:N397))</f>
        <v>605</v>
      </c>
    </row>
    <row r="398" spans="1:15">
      <c r="A398" s="1">
        <v>390</v>
      </c>
      <c r="B398" t="str">
        <f t="shared" si="6"/>
        <v>Aiva Svarinska</v>
      </c>
      <c r="C398" t="s">
        <v>1644</v>
      </c>
      <c r="D398" t="s">
        <v>1759</v>
      </c>
      <c r="E398" t="s">
        <v>313</v>
      </c>
      <c r="F398" t="s">
        <v>1299</v>
      </c>
      <c r="G398" t="s">
        <v>539</v>
      </c>
      <c r="H398" t="s">
        <v>539</v>
      </c>
      <c r="I398" s="1">
        <v>604</v>
      </c>
      <c r="J398" s="1" t="s">
        <v>539</v>
      </c>
      <c r="K398" s="1" t="s">
        <v>539</v>
      </c>
      <c r="L398" s="1" t="s">
        <v>539</v>
      </c>
      <c r="M398" s="1" t="s">
        <v>539</v>
      </c>
      <c r="N398" s="1" t="s">
        <v>539</v>
      </c>
      <c r="O398" s="1">
        <f>IF(COUNT(G398:N398)&gt;=5,SUM(LARGE(G398:N398,{1,2,3,4,5})),SUM(G398:N398))</f>
        <v>604</v>
      </c>
    </row>
    <row r="399" spans="1:15">
      <c r="A399" s="1">
        <v>391</v>
      </c>
      <c r="B399" t="str">
        <f t="shared" si="6"/>
        <v>Anna Kruze</v>
      </c>
      <c r="C399" t="s">
        <v>1114</v>
      </c>
      <c r="D399" t="s">
        <v>1115</v>
      </c>
      <c r="E399" t="s">
        <v>313</v>
      </c>
      <c r="F399" t="s">
        <v>1298</v>
      </c>
      <c r="G399">
        <v>604</v>
      </c>
      <c r="H399" t="s">
        <v>539</v>
      </c>
      <c r="I399" s="1" t="s">
        <v>539</v>
      </c>
      <c r="J399" s="1" t="s">
        <v>539</v>
      </c>
      <c r="K399" s="1" t="s">
        <v>539</v>
      </c>
      <c r="L399" s="1" t="s">
        <v>539</v>
      </c>
      <c r="M399" s="1" t="s">
        <v>539</v>
      </c>
      <c r="N399" s="1" t="s">
        <v>539</v>
      </c>
      <c r="O399" s="1">
        <f>IF(COUNT(G399:N399)&gt;=5,SUM(LARGE(G399:N399,{1,2,3,4,5})),SUM(G399:N399))</f>
        <v>604</v>
      </c>
    </row>
    <row r="400" spans="1:15">
      <c r="A400" s="1">
        <v>392</v>
      </c>
      <c r="B400" t="str">
        <f t="shared" si="6"/>
        <v>Helen Helmet</v>
      </c>
      <c r="C400" t="s">
        <v>2177</v>
      </c>
      <c r="D400" t="s">
        <v>2178</v>
      </c>
      <c r="E400" t="s">
        <v>313</v>
      </c>
      <c r="F400" t="s">
        <v>1298</v>
      </c>
      <c r="G400" t="s">
        <v>539</v>
      </c>
      <c r="H400" t="s">
        <v>539</v>
      </c>
      <c r="I400" s="1" t="s">
        <v>539</v>
      </c>
      <c r="J400" s="1" t="s">
        <v>539</v>
      </c>
      <c r="K400" s="1">
        <v>602</v>
      </c>
      <c r="L400" s="1" t="s">
        <v>539</v>
      </c>
      <c r="M400" s="1" t="s">
        <v>539</v>
      </c>
      <c r="N400" s="1" t="s">
        <v>539</v>
      </c>
      <c r="O400" s="1">
        <f>IF(COUNT(G400:N400)&gt;=5,SUM(LARGE(G400:N400,{1,2,3,4,5})),SUM(G400:N400))</f>
        <v>602</v>
      </c>
    </row>
    <row r="401" spans="1:15">
      <c r="A401" s="1">
        <v>393</v>
      </c>
      <c r="B401" t="str">
        <f t="shared" si="6"/>
        <v>Līva Puķīte</v>
      </c>
      <c r="C401" t="s">
        <v>58</v>
      </c>
      <c r="D401" t="s">
        <v>1116</v>
      </c>
      <c r="E401" t="s">
        <v>313</v>
      </c>
      <c r="F401" t="s">
        <v>1298</v>
      </c>
      <c r="G401">
        <v>601</v>
      </c>
      <c r="H401" t="s">
        <v>539</v>
      </c>
      <c r="I401" s="1" t="s">
        <v>539</v>
      </c>
      <c r="J401" s="1" t="s">
        <v>539</v>
      </c>
      <c r="K401" s="1" t="s">
        <v>539</v>
      </c>
      <c r="L401" s="1" t="s">
        <v>539</v>
      </c>
      <c r="M401" s="1" t="s">
        <v>539</v>
      </c>
      <c r="N401" s="1" t="s">
        <v>539</v>
      </c>
      <c r="O401" s="1">
        <f>IF(COUNT(G401:N401)&gt;=5,SUM(LARGE(G401:N401,{1,2,3,4,5})),SUM(G401:N401))</f>
        <v>601</v>
      </c>
    </row>
    <row r="402" spans="1:15">
      <c r="A402" s="1">
        <v>394</v>
      </c>
      <c r="B402" t="str">
        <f t="shared" si="6"/>
        <v>Irīna Lučina</v>
      </c>
      <c r="C402" t="s">
        <v>1440</v>
      </c>
      <c r="D402" t="s">
        <v>1441</v>
      </c>
      <c r="E402" t="s">
        <v>313</v>
      </c>
      <c r="F402" t="s">
        <v>1298</v>
      </c>
      <c r="G402" t="s">
        <v>539</v>
      </c>
      <c r="H402">
        <v>600</v>
      </c>
      <c r="I402" s="1" t="s">
        <v>539</v>
      </c>
      <c r="J402" s="1" t="s">
        <v>539</v>
      </c>
      <c r="K402" s="1" t="s">
        <v>539</v>
      </c>
      <c r="L402" s="1" t="s">
        <v>539</v>
      </c>
      <c r="M402" s="1" t="s">
        <v>539</v>
      </c>
      <c r="N402" s="1" t="s">
        <v>539</v>
      </c>
      <c r="O402" s="1">
        <f>IF(COUNT(G402:N402)&gt;=5,SUM(LARGE(G402:N402,{1,2,3,4,5})),SUM(G402:N402))</f>
        <v>600</v>
      </c>
    </row>
    <row r="403" spans="1:15">
      <c r="A403" s="1">
        <v>395</v>
      </c>
      <c r="B403" t="str">
        <f t="shared" si="6"/>
        <v>Evita Kučerova</v>
      </c>
      <c r="C403" t="s">
        <v>1134</v>
      </c>
      <c r="D403" t="s">
        <v>2880</v>
      </c>
      <c r="E403" t="s">
        <v>313</v>
      </c>
      <c r="F403" t="s">
        <v>1298</v>
      </c>
      <c r="N403" s="1">
        <v>600</v>
      </c>
      <c r="O403" s="1">
        <f>IF(COUNT(G403:N403)&gt;=5,SUM(LARGE(G403:N403,{1,2,3,4,5})),SUM(G403:N403))</f>
        <v>600</v>
      </c>
    </row>
    <row r="404" spans="1:15">
      <c r="A404" s="1">
        <v>396</v>
      </c>
      <c r="B404" t="str">
        <f t="shared" si="6"/>
        <v>Svetlana Fjodorova</v>
      </c>
      <c r="C404" t="s">
        <v>899</v>
      </c>
      <c r="D404" t="s">
        <v>886</v>
      </c>
      <c r="E404" t="s">
        <v>313</v>
      </c>
      <c r="F404" t="s">
        <v>1298</v>
      </c>
      <c r="G404" t="s">
        <v>539</v>
      </c>
      <c r="H404">
        <v>599</v>
      </c>
      <c r="I404" s="1" t="s">
        <v>539</v>
      </c>
      <c r="J404" s="1" t="s">
        <v>539</v>
      </c>
      <c r="K404" s="1" t="s">
        <v>539</v>
      </c>
      <c r="L404" s="1" t="s">
        <v>539</v>
      </c>
      <c r="M404" s="1" t="s">
        <v>539</v>
      </c>
      <c r="N404" s="1" t="s">
        <v>539</v>
      </c>
      <c r="O404" s="1">
        <f>IF(COUNT(G404:N404)&gt;=5,SUM(LARGE(G404:N404,{1,2,3,4,5})),SUM(G404:N404))</f>
        <v>599</v>
      </c>
    </row>
    <row r="405" spans="1:15">
      <c r="A405" s="1">
        <v>397</v>
      </c>
      <c r="B405" t="str">
        <f t="shared" si="6"/>
        <v>Linda Iesalniece</v>
      </c>
      <c r="C405" t="s">
        <v>34</v>
      </c>
      <c r="D405" t="s">
        <v>2881</v>
      </c>
      <c r="E405" t="s">
        <v>313</v>
      </c>
      <c r="F405" t="s">
        <v>1298</v>
      </c>
      <c r="N405" s="1">
        <v>599</v>
      </c>
      <c r="O405" s="1">
        <f>IF(COUNT(G405:N405)&gt;=5,SUM(LARGE(G405:N405,{1,2,3,4,5})),SUM(G405:N405))</f>
        <v>599</v>
      </c>
    </row>
    <row r="406" spans="1:15">
      <c r="A406" s="1">
        <v>398</v>
      </c>
      <c r="B406" t="str">
        <f t="shared" si="6"/>
        <v>Daiga Strode</v>
      </c>
      <c r="C406" t="s">
        <v>639</v>
      </c>
      <c r="D406" t="s">
        <v>1442</v>
      </c>
      <c r="E406" t="s">
        <v>313</v>
      </c>
      <c r="F406" t="s">
        <v>1298</v>
      </c>
      <c r="G406" t="s">
        <v>539</v>
      </c>
      <c r="H406">
        <v>598</v>
      </c>
      <c r="I406" s="1" t="s">
        <v>539</v>
      </c>
      <c r="J406" s="1" t="s">
        <v>539</v>
      </c>
      <c r="K406" s="1" t="s">
        <v>539</v>
      </c>
      <c r="L406" s="1" t="s">
        <v>539</v>
      </c>
      <c r="M406" s="1" t="s">
        <v>539</v>
      </c>
      <c r="N406" s="1" t="s">
        <v>539</v>
      </c>
      <c r="O406" s="1">
        <f>IF(COUNT(G406:N406)&gt;=5,SUM(LARGE(G406:N406,{1,2,3,4,5})),SUM(G406:N406))</f>
        <v>598</v>
      </c>
    </row>
    <row r="407" spans="1:15">
      <c r="A407" s="1">
        <v>399</v>
      </c>
      <c r="B407" t="str">
        <f t="shared" si="6"/>
        <v>Solveiga Silkalna</v>
      </c>
      <c r="C407" t="s">
        <v>924</v>
      </c>
      <c r="D407" t="s">
        <v>925</v>
      </c>
      <c r="E407" t="s">
        <v>313</v>
      </c>
      <c r="F407" t="s">
        <v>1298</v>
      </c>
      <c r="M407" s="1">
        <v>598</v>
      </c>
      <c r="N407" s="1" t="s">
        <v>539</v>
      </c>
      <c r="O407" s="1">
        <f>IF(COUNT(G407:N407)&gt;=5,SUM(LARGE(G407:N407,{1,2,3,4,5})),SUM(G407:N407))</f>
        <v>598</v>
      </c>
    </row>
    <row r="408" spans="1:15">
      <c r="A408" s="1">
        <v>400</v>
      </c>
      <c r="B408" t="str">
        <f t="shared" si="6"/>
        <v>Inta Fišrere</v>
      </c>
      <c r="C408" t="s">
        <v>926</v>
      </c>
      <c r="D408" t="s">
        <v>1117</v>
      </c>
      <c r="E408" t="s">
        <v>313</v>
      </c>
      <c r="F408" t="s">
        <v>1298</v>
      </c>
      <c r="G408">
        <v>597</v>
      </c>
      <c r="H408" t="s">
        <v>539</v>
      </c>
      <c r="I408" s="1" t="s">
        <v>539</v>
      </c>
      <c r="J408" s="1" t="s">
        <v>539</v>
      </c>
      <c r="K408" s="1" t="s">
        <v>539</v>
      </c>
      <c r="L408" s="1" t="s">
        <v>539</v>
      </c>
      <c r="M408" s="1" t="s">
        <v>539</v>
      </c>
      <c r="N408" s="1" t="s">
        <v>539</v>
      </c>
      <c r="O408" s="1">
        <f>IF(COUNT(G408:N408)&gt;=5,SUM(LARGE(G408:N408,{1,2,3,4,5})),SUM(G408:N408))</f>
        <v>597</v>
      </c>
    </row>
    <row r="409" spans="1:15">
      <c r="A409" s="1">
        <v>401</v>
      </c>
      <c r="B409" t="str">
        <f t="shared" si="6"/>
        <v>Krista-Kristiāna Brence</v>
      </c>
      <c r="C409" t="s">
        <v>1485</v>
      </c>
      <c r="D409" t="s">
        <v>1486</v>
      </c>
      <c r="E409" t="s">
        <v>313</v>
      </c>
      <c r="F409" t="s">
        <v>1299</v>
      </c>
      <c r="G409" t="s">
        <v>539</v>
      </c>
      <c r="H409">
        <v>597</v>
      </c>
      <c r="I409" s="1" t="s">
        <v>539</v>
      </c>
      <c r="J409" s="1" t="s">
        <v>539</v>
      </c>
      <c r="K409" s="1" t="s">
        <v>539</v>
      </c>
      <c r="L409" s="1" t="s">
        <v>539</v>
      </c>
      <c r="M409" s="1" t="s">
        <v>539</v>
      </c>
      <c r="N409" s="1" t="s">
        <v>539</v>
      </c>
      <c r="O409" s="1">
        <f>IF(COUNT(G409:N409)&gt;=5,SUM(LARGE(G409:N409,{1,2,3,4,5})),SUM(G409:N409))</f>
        <v>597</v>
      </c>
    </row>
    <row r="410" spans="1:15">
      <c r="A410" s="1">
        <v>402</v>
      </c>
      <c r="B410" t="str">
        <f t="shared" si="6"/>
        <v>Irita Paulaviča</v>
      </c>
      <c r="C410" t="s">
        <v>2250</v>
      </c>
      <c r="D410" t="s">
        <v>2251</v>
      </c>
      <c r="E410" t="s">
        <v>313</v>
      </c>
      <c r="F410" t="s">
        <v>1298</v>
      </c>
      <c r="N410" s="1">
        <v>597</v>
      </c>
      <c r="O410" s="1">
        <f>IF(COUNT(G410:N410)&gt;=5,SUM(LARGE(G410:N410,{1,2,3,4,5})),SUM(G410:N410))</f>
        <v>597</v>
      </c>
    </row>
    <row r="411" spans="1:15">
      <c r="A411" s="1">
        <v>403</v>
      </c>
      <c r="B411" t="str">
        <f t="shared" si="6"/>
        <v>Aļesja Komlajeva</v>
      </c>
      <c r="C411" t="s">
        <v>1950</v>
      </c>
      <c r="D411" t="s">
        <v>1951</v>
      </c>
      <c r="E411" t="s">
        <v>313</v>
      </c>
      <c r="F411" t="s">
        <v>1299</v>
      </c>
      <c r="G411" t="s">
        <v>539</v>
      </c>
      <c r="H411" t="s">
        <v>539</v>
      </c>
      <c r="I411" s="1" t="s">
        <v>539</v>
      </c>
      <c r="J411" s="1">
        <v>596</v>
      </c>
      <c r="K411" s="1" t="s">
        <v>539</v>
      </c>
      <c r="L411" s="1" t="s">
        <v>539</v>
      </c>
      <c r="M411" s="1" t="s">
        <v>539</v>
      </c>
      <c r="N411" s="1" t="s">
        <v>539</v>
      </c>
      <c r="O411" s="1">
        <f>IF(COUNT(G411:N411)&gt;=5,SUM(LARGE(G411:N411,{1,2,3,4,5})),SUM(G411:N411))</f>
        <v>596</v>
      </c>
    </row>
    <row r="412" spans="1:15">
      <c r="A412" s="1">
        <v>404</v>
      </c>
      <c r="B412" t="str">
        <f t="shared" si="6"/>
        <v>Amanda Strazdiņa</v>
      </c>
      <c r="C412" t="s">
        <v>20</v>
      </c>
      <c r="D412" t="s">
        <v>1113</v>
      </c>
      <c r="E412" t="s">
        <v>313</v>
      </c>
      <c r="F412" t="s">
        <v>1298</v>
      </c>
      <c r="G412" t="s">
        <v>539</v>
      </c>
      <c r="H412" t="s">
        <v>539</v>
      </c>
      <c r="I412" s="1" t="s">
        <v>539</v>
      </c>
      <c r="J412" s="1" t="s">
        <v>539</v>
      </c>
      <c r="K412" s="1" t="s">
        <v>539</v>
      </c>
      <c r="L412" s="1">
        <v>596</v>
      </c>
      <c r="M412" s="1" t="s">
        <v>539</v>
      </c>
      <c r="N412" s="1" t="s">
        <v>539</v>
      </c>
      <c r="O412" s="1">
        <f>IF(COUNT(G412:N412)&gt;=5,SUM(LARGE(G412:N412,{1,2,3,4,5})),SUM(G412:N412))</f>
        <v>596</v>
      </c>
    </row>
    <row r="413" spans="1:15">
      <c r="A413" s="1">
        <v>405</v>
      </c>
      <c r="B413" t="str">
        <f t="shared" si="6"/>
        <v>Arta Šķipore</v>
      </c>
      <c r="C413" t="s">
        <v>1517</v>
      </c>
      <c r="D413" t="s">
        <v>1518</v>
      </c>
      <c r="E413" t="s">
        <v>313</v>
      </c>
      <c r="F413" t="s">
        <v>1300</v>
      </c>
      <c r="G413" t="s">
        <v>539</v>
      </c>
      <c r="H413">
        <v>596</v>
      </c>
      <c r="I413" s="1" t="s">
        <v>539</v>
      </c>
      <c r="J413" s="1" t="s">
        <v>539</v>
      </c>
      <c r="K413" s="1" t="s">
        <v>539</v>
      </c>
      <c r="L413" s="1" t="s">
        <v>539</v>
      </c>
      <c r="M413" s="1" t="s">
        <v>539</v>
      </c>
      <c r="N413" s="1" t="s">
        <v>539</v>
      </c>
      <c r="O413" s="1">
        <f>IF(COUNT(G413:N413)&gt;=5,SUM(LARGE(G413:N413,{1,2,3,4,5})),SUM(G413:N413))</f>
        <v>596</v>
      </c>
    </row>
    <row r="414" spans="1:15">
      <c r="A414" s="1">
        <v>406</v>
      </c>
      <c r="B414" t="str">
        <f t="shared" si="6"/>
        <v>Daniela Voiciša</v>
      </c>
      <c r="C414" t="s">
        <v>939</v>
      </c>
      <c r="D414" t="s">
        <v>1939</v>
      </c>
      <c r="E414" t="s">
        <v>313</v>
      </c>
      <c r="F414" t="s">
        <v>1299</v>
      </c>
      <c r="G414" t="s">
        <v>539</v>
      </c>
      <c r="H414" t="s">
        <v>539</v>
      </c>
      <c r="I414" s="1" t="s">
        <v>539</v>
      </c>
      <c r="J414" s="1">
        <v>596</v>
      </c>
      <c r="K414" s="1" t="s">
        <v>539</v>
      </c>
      <c r="L414" s="1" t="s">
        <v>539</v>
      </c>
      <c r="M414" s="1" t="s">
        <v>539</v>
      </c>
      <c r="N414" s="1" t="s">
        <v>539</v>
      </c>
      <c r="O414" s="1">
        <f>IF(COUNT(G414:N414)&gt;=5,SUM(LARGE(G414:N414,{1,2,3,4,5})),SUM(G414:N414))</f>
        <v>596</v>
      </c>
    </row>
    <row r="415" spans="1:15">
      <c r="A415" s="1">
        <v>407</v>
      </c>
      <c r="B415" t="str">
        <f t="shared" si="6"/>
        <v>Elīna Egle</v>
      </c>
      <c r="C415" t="s">
        <v>59</v>
      </c>
      <c r="D415" t="s">
        <v>2194</v>
      </c>
      <c r="E415" t="s">
        <v>313</v>
      </c>
      <c r="F415" t="s">
        <v>1300</v>
      </c>
      <c r="G415" t="s">
        <v>539</v>
      </c>
      <c r="H415" t="s">
        <v>539</v>
      </c>
      <c r="I415" s="1" t="s">
        <v>539</v>
      </c>
      <c r="J415" s="1" t="s">
        <v>539</v>
      </c>
      <c r="K415" s="1">
        <v>596</v>
      </c>
      <c r="L415" s="1" t="s">
        <v>539</v>
      </c>
      <c r="M415" s="1" t="s">
        <v>539</v>
      </c>
      <c r="N415" s="1" t="s">
        <v>539</v>
      </c>
      <c r="O415" s="1">
        <f>IF(COUNT(G415:N415)&gt;=5,SUM(LARGE(G415:N415,{1,2,3,4,5})),SUM(G415:N415))</f>
        <v>596</v>
      </c>
    </row>
    <row r="416" spans="1:15">
      <c r="A416" s="1">
        <v>408</v>
      </c>
      <c r="B416" t="str">
        <f t="shared" si="6"/>
        <v>Marta Litvinova</v>
      </c>
      <c r="C416" t="s">
        <v>740</v>
      </c>
      <c r="D416" t="s">
        <v>1968</v>
      </c>
      <c r="E416" t="s">
        <v>313</v>
      </c>
      <c r="F416" t="s">
        <v>1300</v>
      </c>
      <c r="G416" t="s">
        <v>539</v>
      </c>
      <c r="H416" t="s">
        <v>539</v>
      </c>
      <c r="I416" s="1" t="s">
        <v>539</v>
      </c>
      <c r="J416" s="1">
        <v>596</v>
      </c>
      <c r="K416" s="1" t="s">
        <v>539</v>
      </c>
      <c r="L416" s="1" t="s">
        <v>539</v>
      </c>
      <c r="M416" s="1" t="s">
        <v>539</v>
      </c>
      <c r="N416" s="1" t="s">
        <v>539</v>
      </c>
      <c r="O416" s="1">
        <f>IF(COUNT(G416:N416)&gt;=5,SUM(LARGE(G416:N416,{1,2,3,4,5})),SUM(G416:N416))</f>
        <v>596</v>
      </c>
    </row>
    <row r="417" spans="1:15">
      <c r="A417" s="1">
        <v>409</v>
      </c>
      <c r="B417" t="str">
        <f t="shared" si="6"/>
        <v>Marija Sadajeva</v>
      </c>
      <c r="C417" t="s">
        <v>736</v>
      </c>
      <c r="D417" t="s">
        <v>2443</v>
      </c>
      <c r="E417" t="s">
        <v>313</v>
      </c>
      <c r="F417" t="s">
        <v>1299</v>
      </c>
      <c r="M417" s="1">
        <v>596</v>
      </c>
      <c r="N417" s="1" t="s">
        <v>539</v>
      </c>
      <c r="O417" s="1">
        <f>IF(COUNT(G417:N417)&gt;=5,SUM(LARGE(G417:N417,{1,2,3,4,5})),SUM(G417:N417))</f>
        <v>596</v>
      </c>
    </row>
    <row r="418" spans="1:15">
      <c r="A418" s="1">
        <v>410</v>
      </c>
      <c r="B418" t="str">
        <f t="shared" si="6"/>
        <v>Elizabete Kalniņa</v>
      </c>
      <c r="C418" t="s">
        <v>1510</v>
      </c>
      <c r="D418" t="s">
        <v>347</v>
      </c>
      <c r="E418" t="s">
        <v>313</v>
      </c>
      <c r="F418" t="s">
        <v>1299</v>
      </c>
      <c r="G418" t="s">
        <v>539</v>
      </c>
      <c r="H418" t="s">
        <v>539</v>
      </c>
      <c r="I418" s="1" t="s">
        <v>539</v>
      </c>
      <c r="J418" s="1" t="s">
        <v>539</v>
      </c>
      <c r="K418" s="1" t="s">
        <v>539</v>
      </c>
      <c r="L418" s="1">
        <v>595</v>
      </c>
      <c r="M418" s="1" t="s">
        <v>539</v>
      </c>
      <c r="N418" s="1" t="s">
        <v>539</v>
      </c>
      <c r="O418" s="1">
        <f>IF(COUNT(G418:N418)&gt;=5,SUM(LARGE(G418:N418,{1,2,3,4,5})),SUM(G418:N418))</f>
        <v>595</v>
      </c>
    </row>
    <row r="419" spans="1:15">
      <c r="A419" s="1">
        <v>411</v>
      </c>
      <c r="B419" t="str">
        <f t="shared" si="6"/>
        <v>Lita Meistere</v>
      </c>
      <c r="C419" t="s">
        <v>1443</v>
      </c>
      <c r="D419" t="s">
        <v>1444</v>
      </c>
      <c r="E419" t="s">
        <v>313</v>
      </c>
      <c r="F419" t="s">
        <v>1298</v>
      </c>
      <c r="G419" t="s">
        <v>539</v>
      </c>
      <c r="H419">
        <v>594</v>
      </c>
      <c r="I419" s="1" t="s">
        <v>539</v>
      </c>
      <c r="J419" s="1" t="s">
        <v>539</v>
      </c>
      <c r="K419" s="1" t="s">
        <v>539</v>
      </c>
      <c r="L419" s="1" t="s">
        <v>539</v>
      </c>
      <c r="M419" s="1" t="s">
        <v>539</v>
      </c>
      <c r="N419" s="1" t="s">
        <v>539</v>
      </c>
      <c r="O419" s="1">
        <f>IF(COUNT(G419:N419)&gt;=5,SUM(LARGE(G419:N419,{1,2,3,4,5})),SUM(G419:N419))</f>
        <v>594</v>
      </c>
    </row>
    <row r="420" spans="1:15">
      <c r="A420" s="1">
        <v>412</v>
      </c>
      <c r="B420" t="str">
        <f t="shared" si="6"/>
        <v>Marta Gaugere</v>
      </c>
      <c r="C420" t="s">
        <v>740</v>
      </c>
      <c r="D420" t="s">
        <v>1519</v>
      </c>
      <c r="E420" t="s">
        <v>313</v>
      </c>
      <c r="F420" t="s">
        <v>1300</v>
      </c>
      <c r="G420" t="s">
        <v>539</v>
      </c>
      <c r="H420">
        <v>594</v>
      </c>
      <c r="I420" s="1" t="s">
        <v>539</v>
      </c>
      <c r="J420" s="1" t="s">
        <v>539</v>
      </c>
      <c r="K420" s="1" t="s">
        <v>539</v>
      </c>
      <c r="L420" s="1" t="s">
        <v>539</v>
      </c>
      <c r="M420" s="1" t="s">
        <v>539</v>
      </c>
      <c r="N420" s="1" t="s">
        <v>539</v>
      </c>
      <c r="O420" s="1">
        <f>IF(COUNT(G420:N420)&gt;=5,SUM(LARGE(G420:N420,{1,2,3,4,5})),SUM(G420:N420))</f>
        <v>594</v>
      </c>
    </row>
    <row r="421" spans="1:15">
      <c r="A421" s="1">
        <v>413</v>
      </c>
      <c r="B421" t="str">
        <f t="shared" si="6"/>
        <v>Neila Kaufelde</v>
      </c>
      <c r="C421" t="s">
        <v>1118</v>
      </c>
      <c r="D421" t="s">
        <v>1119</v>
      </c>
      <c r="E421" t="s">
        <v>313</v>
      </c>
      <c r="F421" t="s">
        <v>1298</v>
      </c>
      <c r="G421">
        <v>594</v>
      </c>
      <c r="H421" t="s">
        <v>539</v>
      </c>
      <c r="I421" s="1" t="s">
        <v>539</v>
      </c>
      <c r="J421" s="1" t="s">
        <v>539</v>
      </c>
      <c r="K421" s="1" t="s">
        <v>539</v>
      </c>
      <c r="L421" s="1" t="s">
        <v>539</v>
      </c>
      <c r="M421" s="1" t="s">
        <v>539</v>
      </c>
      <c r="N421" s="1" t="s">
        <v>539</v>
      </c>
      <c r="O421" s="1">
        <f>IF(COUNT(G421:N421)&gt;=5,SUM(LARGE(G421:N421,{1,2,3,4,5})),SUM(G421:N421))</f>
        <v>594</v>
      </c>
    </row>
    <row r="422" spans="1:15">
      <c r="A422" s="1">
        <v>414</v>
      </c>
      <c r="B422" t="str">
        <f t="shared" si="6"/>
        <v>Anna Stumbre</v>
      </c>
      <c r="C422" t="s">
        <v>1114</v>
      </c>
      <c r="D422" t="s">
        <v>2444</v>
      </c>
      <c r="E422" t="s">
        <v>313</v>
      </c>
      <c r="F422" t="s">
        <v>1300</v>
      </c>
      <c r="M422" s="1">
        <v>594</v>
      </c>
      <c r="N422" s="1" t="s">
        <v>539</v>
      </c>
      <c r="O422" s="1">
        <f>IF(COUNT(G422:N422)&gt;=5,SUM(LARGE(G422:N422,{1,2,3,4,5})),SUM(G422:N422))</f>
        <v>594</v>
      </c>
    </row>
    <row r="423" spans="1:15">
      <c r="A423" s="1">
        <v>415</v>
      </c>
      <c r="B423" t="str">
        <f t="shared" si="6"/>
        <v>Dace Bluke</v>
      </c>
      <c r="C423" t="s">
        <v>40</v>
      </c>
      <c r="D423" t="s">
        <v>2445</v>
      </c>
      <c r="E423" t="s">
        <v>313</v>
      </c>
      <c r="F423" t="s">
        <v>1298</v>
      </c>
      <c r="M423" s="1">
        <v>594</v>
      </c>
      <c r="N423" s="1" t="s">
        <v>539</v>
      </c>
      <c r="O423" s="1">
        <f>IF(COUNT(G423:N423)&gt;=5,SUM(LARGE(G423:N423,{1,2,3,4,5})),SUM(G423:N423))</f>
        <v>594</v>
      </c>
    </row>
    <row r="424" spans="1:15">
      <c r="A424" s="1">
        <v>416</v>
      </c>
      <c r="B424" t="str">
        <f t="shared" si="6"/>
        <v>Madara Stabe</v>
      </c>
      <c r="C424" t="s">
        <v>1184</v>
      </c>
      <c r="D424" t="s">
        <v>2446</v>
      </c>
      <c r="E424" t="s">
        <v>313</v>
      </c>
      <c r="F424" t="s">
        <v>1298</v>
      </c>
      <c r="M424" s="1">
        <v>594</v>
      </c>
      <c r="N424" s="1" t="s">
        <v>539</v>
      </c>
      <c r="O424" s="1">
        <f>IF(COUNT(G424:N424)&gt;=5,SUM(LARGE(G424:N424,{1,2,3,4,5})),SUM(G424:N424))</f>
        <v>594</v>
      </c>
    </row>
    <row r="425" spans="1:15">
      <c r="A425" s="1">
        <v>417</v>
      </c>
      <c r="B425" t="str">
        <f t="shared" si="6"/>
        <v>Annija Būmane</v>
      </c>
      <c r="C425" t="s">
        <v>1068</v>
      </c>
      <c r="D425" t="s">
        <v>2335</v>
      </c>
      <c r="E425" t="s">
        <v>313</v>
      </c>
      <c r="F425" t="s">
        <v>1298</v>
      </c>
      <c r="G425" t="s">
        <v>539</v>
      </c>
      <c r="H425" t="s">
        <v>539</v>
      </c>
      <c r="I425" s="1" t="s">
        <v>539</v>
      </c>
      <c r="J425" s="1" t="s">
        <v>539</v>
      </c>
      <c r="K425" s="1" t="s">
        <v>539</v>
      </c>
      <c r="L425" s="1">
        <v>592</v>
      </c>
      <c r="M425" s="1" t="s">
        <v>539</v>
      </c>
      <c r="N425" s="1" t="s">
        <v>539</v>
      </c>
      <c r="O425" s="1">
        <f>IF(COUNT(G425:N425)&gt;=5,SUM(LARGE(G425:N425,{1,2,3,4,5})),SUM(G425:N425))</f>
        <v>592</v>
      </c>
    </row>
    <row r="426" spans="1:15">
      <c r="A426" s="1">
        <v>418</v>
      </c>
      <c r="B426" t="str">
        <f t="shared" si="6"/>
        <v>Ilona Gūtmane</v>
      </c>
      <c r="C426" t="s">
        <v>916</v>
      </c>
      <c r="D426" t="s">
        <v>1445</v>
      </c>
      <c r="E426" t="s">
        <v>313</v>
      </c>
      <c r="F426" t="s">
        <v>1298</v>
      </c>
      <c r="M426" s="1">
        <v>592</v>
      </c>
      <c r="N426" s="1" t="s">
        <v>539</v>
      </c>
      <c r="O426" s="1">
        <f>IF(COUNT(G426:N426)&gt;=5,SUM(LARGE(G426:N426,{1,2,3,4,5})),SUM(G426:N426))</f>
        <v>592</v>
      </c>
    </row>
    <row r="427" spans="1:15">
      <c r="A427" s="1">
        <v>419</v>
      </c>
      <c r="B427" t="str">
        <f t="shared" si="6"/>
        <v>Marija Telegina</v>
      </c>
      <c r="C427" t="s">
        <v>736</v>
      </c>
      <c r="D427" t="s">
        <v>2447</v>
      </c>
      <c r="E427" t="s">
        <v>313</v>
      </c>
      <c r="F427" t="s">
        <v>1298</v>
      </c>
      <c r="M427" s="1">
        <v>591</v>
      </c>
      <c r="N427" s="1" t="s">
        <v>539</v>
      </c>
      <c r="O427" s="1">
        <f>IF(COUNT(G427:N427)&gt;=5,SUM(LARGE(G427:N427,{1,2,3,4,5})),SUM(G427:N427))</f>
        <v>591</v>
      </c>
    </row>
    <row r="428" spans="1:15">
      <c r="A428" s="1">
        <v>420</v>
      </c>
      <c r="B428" t="str">
        <f t="shared" si="6"/>
        <v>Jūlija Kaibeļeva</v>
      </c>
      <c r="C428" t="s">
        <v>48</v>
      </c>
      <c r="D428" t="s">
        <v>2882</v>
      </c>
      <c r="E428" t="s">
        <v>313</v>
      </c>
      <c r="F428" t="s">
        <v>1298</v>
      </c>
      <c r="N428" s="1">
        <v>591</v>
      </c>
      <c r="O428" s="1">
        <f>IF(COUNT(G428:N428)&gt;=5,SUM(LARGE(G428:N428,{1,2,3,4,5})),SUM(G428:N428))</f>
        <v>591</v>
      </c>
    </row>
    <row r="429" spans="1:15">
      <c r="A429" s="1">
        <v>421</v>
      </c>
      <c r="B429" t="str">
        <f t="shared" si="6"/>
        <v>Alīna Pavļukaite</v>
      </c>
      <c r="C429" t="s">
        <v>337</v>
      </c>
      <c r="D429" t="s">
        <v>1937</v>
      </c>
      <c r="E429" t="s">
        <v>313</v>
      </c>
      <c r="F429" t="s">
        <v>1298</v>
      </c>
      <c r="G429" t="s">
        <v>539</v>
      </c>
      <c r="H429" t="s">
        <v>539</v>
      </c>
      <c r="I429" s="1" t="s">
        <v>539</v>
      </c>
      <c r="J429" s="1">
        <v>590</v>
      </c>
      <c r="K429" s="1" t="s">
        <v>539</v>
      </c>
      <c r="L429" s="1" t="s">
        <v>539</v>
      </c>
      <c r="M429" s="1" t="s">
        <v>539</v>
      </c>
      <c r="N429" s="1" t="s">
        <v>539</v>
      </c>
      <c r="O429" s="1">
        <f>IF(COUNT(G429:N429)&gt;=5,SUM(LARGE(G429:N429,{1,2,3,4,5})),SUM(G429:N429))</f>
        <v>590</v>
      </c>
    </row>
    <row r="430" spans="1:15">
      <c r="A430" s="1">
        <v>422</v>
      </c>
      <c r="B430" t="str">
        <f t="shared" si="6"/>
        <v>Svetlana Berezovska</v>
      </c>
      <c r="C430" t="s">
        <v>899</v>
      </c>
      <c r="D430" t="s">
        <v>1936</v>
      </c>
      <c r="E430" t="s">
        <v>313</v>
      </c>
      <c r="F430" t="s">
        <v>1298</v>
      </c>
      <c r="G430" t="s">
        <v>539</v>
      </c>
      <c r="H430" t="s">
        <v>539</v>
      </c>
      <c r="I430" s="1" t="s">
        <v>539</v>
      </c>
      <c r="J430" s="1">
        <v>590</v>
      </c>
      <c r="K430" s="1" t="s">
        <v>539</v>
      </c>
      <c r="L430" s="1" t="s">
        <v>539</v>
      </c>
      <c r="M430" s="1" t="s">
        <v>539</v>
      </c>
      <c r="N430" s="1" t="s">
        <v>539</v>
      </c>
      <c r="O430" s="1">
        <f>IF(COUNT(G430:N430)&gt;=5,SUM(LARGE(G430:N430,{1,2,3,4,5})),SUM(G430:N430))</f>
        <v>590</v>
      </c>
    </row>
    <row r="431" spans="1:15">
      <c r="A431" s="1">
        <v>423</v>
      </c>
      <c r="B431" t="str">
        <f t="shared" si="6"/>
        <v>Inga Zeltiņa</v>
      </c>
      <c r="C431" t="s">
        <v>645</v>
      </c>
      <c r="D431" t="s">
        <v>1732</v>
      </c>
      <c r="E431" t="s">
        <v>313</v>
      </c>
      <c r="F431" t="s">
        <v>1298</v>
      </c>
      <c r="G431" t="s">
        <v>539</v>
      </c>
      <c r="H431" t="s">
        <v>539</v>
      </c>
      <c r="I431" s="1">
        <v>588</v>
      </c>
      <c r="J431" s="1" t="s">
        <v>539</v>
      </c>
      <c r="K431" s="1" t="s">
        <v>539</v>
      </c>
      <c r="L431" s="1" t="s">
        <v>539</v>
      </c>
      <c r="M431" s="1" t="s">
        <v>539</v>
      </c>
      <c r="N431" s="1" t="s">
        <v>539</v>
      </c>
      <c r="O431" s="1">
        <f>IF(COUNT(G431:N431)&gt;=5,SUM(LARGE(G431:N431,{1,2,3,4,5})),SUM(G431:N431))</f>
        <v>588</v>
      </c>
    </row>
    <row r="432" spans="1:15">
      <c r="A432" s="1">
        <v>424</v>
      </c>
      <c r="B432" t="str">
        <f t="shared" si="6"/>
        <v>Jelizaveta Ņikonova</v>
      </c>
      <c r="C432" t="s">
        <v>1307</v>
      </c>
      <c r="D432" t="s">
        <v>1938</v>
      </c>
      <c r="E432" t="s">
        <v>313</v>
      </c>
      <c r="F432" t="s">
        <v>1298</v>
      </c>
      <c r="G432" t="s">
        <v>539</v>
      </c>
      <c r="H432" t="s">
        <v>539</v>
      </c>
      <c r="I432" s="1" t="s">
        <v>539</v>
      </c>
      <c r="J432" s="1">
        <v>587</v>
      </c>
      <c r="K432" s="1" t="s">
        <v>539</v>
      </c>
      <c r="L432" s="1" t="s">
        <v>539</v>
      </c>
      <c r="M432" s="1" t="s">
        <v>539</v>
      </c>
      <c r="N432" s="1" t="s">
        <v>539</v>
      </c>
      <c r="O432" s="1">
        <f>IF(COUNT(G432:N432)&gt;=5,SUM(LARGE(G432:N432,{1,2,3,4,5})),SUM(G432:N432))</f>
        <v>587</v>
      </c>
    </row>
    <row r="433" spans="1:15">
      <c r="A433" s="1">
        <v>425</v>
      </c>
      <c r="B433" t="str">
        <f t="shared" si="6"/>
        <v>Anita Priede</v>
      </c>
      <c r="C433" t="s">
        <v>44</v>
      </c>
      <c r="D433" t="s">
        <v>416</v>
      </c>
      <c r="E433" t="s">
        <v>313</v>
      </c>
      <c r="F433" t="s">
        <v>1298</v>
      </c>
      <c r="G433" t="s">
        <v>539</v>
      </c>
      <c r="H433">
        <v>586</v>
      </c>
      <c r="I433" s="1" t="s">
        <v>539</v>
      </c>
      <c r="J433" s="1" t="s">
        <v>539</v>
      </c>
      <c r="K433" s="1" t="s">
        <v>539</v>
      </c>
      <c r="L433" s="1" t="s">
        <v>539</v>
      </c>
      <c r="M433" s="1" t="s">
        <v>539</v>
      </c>
      <c r="N433" s="1" t="s">
        <v>539</v>
      </c>
      <c r="O433" s="1">
        <f>IF(COUNT(G433:N433)&gt;=5,SUM(LARGE(G433:N433,{1,2,3,4,5})),SUM(G433:N433))</f>
        <v>586</v>
      </c>
    </row>
    <row r="434" spans="1:15">
      <c r="A434" s="1">
        <v>426</v>
      </c>
      <c r="B434" t="str">
        <f t="shared" si="6"/>
        <v>Diāna Babjuka</v>
      </c>
      <c r="C434" t="s">
        <v>18</v>
      </c>
      <c r="D434" t="s">
        <v>1733</v>
      </c>
      <c r="E434" t="s">
        <v>313</v>
      </c>
      <c r="F434" t="s">
        <v>1298</v>
      </c>
      <c r="G434" t="s">
        <v>539</v>
      </c>
      <c r="H434" t="s">
        <v>539</v>
      </c>
      <c r="I434" s="1">
        <v>586</v>
      </c>
      <c r="J434" s="1" t="s">
        <v>539</v>
      </c>
      <c r="K434" s="1" t="s">
        <v>539</v>
      </c>
      <c r="L434" s="1" t="s">
        <v>539</v>
      </c>
      <c r="M434" s="1" t="s">
        <v>539</v>
      </c>
      <c r="N434" s="1" t="s">
        <v>539</v>
      </c>
      <c r="O434" s="1">
        <f>IF(COUNT(G434:N434)&gt;=5,SUM(LARGE(G434:N434,{1,2,3,4,5})),SUM(G434:N434))</f>
        <v>586</v>
      </c>
    </row>
    <row r="435" spans="1:15">
      <c r="A435" s="1">
        <v>427</v>
      </c>
      <c r="B435" t="str">
        <f t="shared" si="6"/>
        <v>Gunta Stirna</v>
      </c>
      <c r="C435" t="s">
        <v>378</v>
      </c>
      <c r="D435" t="s">
        <v>1121</v>
      </c>
      <c r="E435" t="s">
        <v>313</v>
      </c>
      <c r="F435" t="s">
        <v>1298</v>
      </c>
      <c r="G435">
        <v>586</v>
      </c>
      <c r="H435" t="s">
        <v>539</v>
      </c>
      <c r="I435" s="1" t="s">
        <v>539</v>
      </c>
      <c r="J435" s="1" t="s">
        <v>539</v>
      </c>
      <c r="K435" s="1" t="s">
        <v>539</v>
      </c>
      <c r="L435" s="1" t="s">
        <v>539</v>
      </c>
      <c r="M435" s="1" t="s">
        <v>539</v>
      </c>
      <c r="N435" s="1" t="s">
        <v>539</v>
      </c>
      <c r="O435" s="1">
        <f>IF(COUNT(G435:N435)&gt;=5,SUM(LARGE(G435:N435,{1,2,3,4,5})),SUM(G435:N435))</f>
        <v>586</v>
      </c>
    </row>
    <row r="436" spans="1:15">
      <c r="A436" s="1">
        <v>428</v>
      </c>
      <c r="B436" t="str">
        <f t="shared" si="6"/>
        <v>Jolanta Reča-Lāže</v>
      </c>
      <c r="C436" t="s">
        <v>1345</v>
      </c>
      <c r="D436" t="s">
        <v>1734</v>
      </c>
      <c r="E436" t="s">
        <v>313</v>
      </c>
      <c r="F436" t="s">
        <v>1298</v>
      </c>
      <c r="G436" t="s">
        <v>539</v>
      </c>
      <c r="H436" t="s">
        <v>539</v>
      </c>
      <c r="I436" s="1">
        <v>586</v>
      </c>
      <c r="J436" s="1" t="s">
        <v>539</v>
      </c>
      <c r="K436" s="1" t="s">
        <v>539</v>
      </c>
      <c r="L436" s="1" t="s">
        <v>539</v>
      </c>
      <c r="M436" s="1" t="s">
        <v>539</v>
      </c>
      <c r="N436" s="1" t="s">
        <v>539</v>
      </c>
      <c r="O436" s="1">
        <f>IF(COUNT(G436:N436)&gt;=5,SUM(LARGE(G436:N436,{1,2,3,4,5})),SUM(G436:N436))</f>
        <v>586</v>
      </c>
    </row>
    <row r="437" spans="1:15">
      <c r="A437" s="1">
        <v>429</v>
      </c>
      <c r="B437" t="str">
        <f t="shared" si="6"/>
        <v>Paula Tjarve</v>
      </c>
      <c r="C437" t="s">
        <v>1109</v>
      </c>
      <c r="D437" t="s">
        <v>1969</v>
      </c>
      <c r="E437" t="s">
        <v>313</v>
      </c>
      <c r="F437" t="s">
        <v>1300</v>
      </c>
      <c r="G437" t="s">
        <v>539</v>
      </c>
      <c r="H437" t="s">
        <v>539</v>
      </c>
      <c r="I437" s="1" t="s">
        <v>539</v>
      </c>
      <c r="J437" s="1">
        <v>586</v>
      </c>
      <c r="K437" s="1" t="s">
        <v>539</v>
      </c>
      <c r="L437" s="1" t="s">
        <v>539</v>
      </c>
      <c r="M437" s="1" t="s">
        <v>539</v>
      </c>
      <c r="N437" s="1" t="s">
        <v>539</v>
      </c>
      <c r="O437" s="1">
        <f>IF(COUNT(G437:N437)&gt;=5,SUM(LARGE(G437:N437,{1,2,3,4,5})),SUM(G437:N437))</f>
        <v>586</v>
      </c>
    </row>
    <row r="438" spans="1:15">
      <c r="A438" s="1">
        <v>430</v>
      </c>
      <c r="B438" t="str">
        <f t="shared" si="6"/>
        <v>Viktorija Poļakova</v>
      </c>
      <c r="C438" t="s">
        <v>1491</v>
      </c>
      <c r="D438" t="s">
        <v>1970</v>
      </c>
      <c r="E438" t="s">
        <v>313</v>
      </c>
      <c r="F438" t="s">
        <v>1300</v>
      </c>
      <c r="G438" t="s">
        <v>539</v>
      </c>
      <c r="H438" t="s">
        <v>539</v>
      </c>
      <c r="I438" s="1" t="s">
        <v>539</v>
      </c>
      <c r="J438" s="1">
        <v>586</v>
      </c>
      <c r="K438" s="1" t="s">
        <v>539</v>
      </c>
      <c r="L438" s="1" t="s">
        <v>539</v>
      </c>
      <c r="M438" s="1" t="s">
        <v>539</v>
      </c>
      <c r="N438" s="1" t="s">
        <v>539</v>
      </c>
      <c r="O438" s="1">
        <f>IF(COUNT(G438:N438)&gt;=5,SUM(LARGE(G438:N438,{1,2,3,4,5})),SUM(G438:N438))</f>
        <v>586</v>
      </c>
    </row>
    <row r="439" spans="1:15">
      <c r="A439" s="1">
        <v>431</v>
      </c>
      <c r="B439" t="str">
        <f t="shared" si="6"/>
        <v>Ekaterina Barlovskaja</v>
      </c>
      <c r="C439" t="s">
        <v>1198</v>
      </c>
      <c r="D439" t="s">
        <v>2883</v>
      </c>
      <c r="E439" t="s">
        <v>313</v>
      </c>
      <c r="F439" t="s">
        <v>1298</v>
      </c>
      <c r="N439" s="1">
        <v>586</v>
      </c>
      <c r="O439" s="1">
        <f>IF(COUNT(G439:N439)&gt;=5,SUM(LARGE(G439:N439,{1,2,3,4,5})),SUM(G439:N439))</f>
        <v>586</v>
      </c>
    </row>
    <row r="440" spans="1:15">
      <c r="A440" s="1">
        <v>432</v>
      </c>
      <c r="B440" t="str">
        <f t="shared" si="6"/>
        <v>Laura Gūtmane</v>
      </c>
      <c r="C440" t="s">
        <v>46</v>
      </c>
      <c r="D440" t="s">
        <v>1445</v>
      </c>
      <c r="E440" t="s">
        <v>313</v>
      </c>
      <c r="F440" t="s">
        <v>1298</v>
      </c>
      <c r="G440" t="s">
        <v>539</v>
      </c>
      <c r="H440">
        <v>585</v>
      </c>
      <c r="I440" s="1" t="s">
        <v>539</v>
      </c>
      <c r="J440" s="1" t="s">
        <v>539</v>
      </c>
      <c r="K440" s="1" t="s">
        <v>539</v>
      </c>
      <c r="L440" s="1" t="s">
        <v>539</v>
      </c>
      <c r="M440" s="1" t="s">
        <v>539</v>
      </c>
      <c r="N440" s="1" t="s">
        <v>539</v>
      </c>
      <c r="O440" s="1">
        <f>IF(COUNT(G440:N440)&gt;=5,SUM(LARGE(G440:N440,{1,2,3,4,5})),SUM(G440:N440))</f>
        <v>585</v>
      </c>
    </row>
    <row r="441" spans="1:15">
      <c r="A441" s="1">
        <v>433</v>
      </c>
      <c r="B441" t="str">
        <f t="shared" si="6"/>
        <v>Santa Šuste</v>
      </c>
      <c r="C441" t="s">
        <v>36</v>
      </c>
      <c r="D441" t="s">
        <v>1952</v>
      </c>
      <c r="E441" t="s">
        <v>313</v>
      </c>
      <c r="F441" t="s">
        <v>1299</v>
      </c>
      <c r="G441" t="s">
        <v>539</v>
      </c>
      <c r="H441" t="s">
        <v>539</v>
      </c>
      <c r="I441" s="1" t="s">
        <v>539</v>
      </c>
      <c r="J441" s="1">
        <v>584</v>
      </c>
      <c r="K441" s="1" t="s">
        <v>539</v>
      </c>
      <c r="L441" s="1" t="s">
        <v>539</v>
      </c>
      <c r="M441" s="1" t="s">
        <v>539</v>
      </c>
      <c r="N441" s="1" t="s">
        <v>539</v>
      </c>
      <c r="O441" s="1">
        <f>IF(COUNT(G441:N441)&gt;=5,SUM(LARGE(G441:N441,{1,2,3,4,5})),SUM(G441:N441))</f>
        <v>584</v>
      </c>
    </row>
    <row r="442" spans="1:15">
      <c r="A442" s="1">
        <v>434</v>
      </c>
      <c r="B442" t="str">
        <f t="shared" si="6"/>
        <v>Madara Zīberga</v>
      </c>
      <c r="C442" t="s">
        <v>1184</v>
      </c>
      <c r="D442" t="s">
        <v>1174</v>
      </c>
      <c r="E442" t="s">
        <v>313</v>
      </c>
      <c r="F442" t="s">
        <v>1300</v>
      </c>
      <c r="M442" s="1">
        <v>584</v>
      </c>
      <c r="N442" s="1" t="s">
        <v>539</v>
      </c>
      <c r="O442" s="1">
        <f>IF(COUNT(G442:N442)&gt;=5,SUM(LARGE(G442:N442,{1,2,3,4,5})),SUM(G442:N442))</f>
        <v>584</v>
      </c>
    </row>
    <row r="443" spans="1:15">
      <c r="A443" s="1">
        <v>435</v>
      </c>
      <c r="B443" t="str">
        <f t="shared" si="6"/>
        <v>Anastasija Kobaļeva</v>
      </c>
      <c r="C443" t="s">
        <v>22</v>
      </c>
      <c r="D443" t="s">
        <v>2448</v>
      </c>
      <c r="E443" t="s">
        <v>313</v>
      </c>
      <c r="F443" t="s">
        <v>1300</v>
      </c>
      <c r="M443" s="1">
        <v>584</v>
      </c>
      <c r="N443" s="1" t="s">
        <v>539</v>
      </c>
      <c r="O443" s="1">
        <f>IF(COUNT(G443:N443)&gt;=5,SUM(LARGE(G443:N443,{1,2,3,4,5})),SUM(G443:N443))</f>
        <v>584</v>
      </c>
    </row>
    <row r="444" spans="1:15">
      <c r="A444" s="1">
        <v>436</v>
      </c>
      <c r="B444" t="str">
        <f t="shared" si="6"/>
        <v>Ilze Aukseliene</v>
      </c>
      <c r="C444" t="s">
        <v>32</v>
      </c>
      <c r="D444" t="s">
        <v>2884</v>
      </c>
      <c r="E444" t="s">
        <v>313</v>
      </c>
      <c r="F444" t="s">
        <v>1298</v>
      </c>
      <c r="N444" s="1">
        <v>584</v>
      </c>
      <c r="O444" s="1">
        <f>IF(COUNT(G444:N444)&gt;=5,SUM(LARGE(G444:N444,{1,2,3,4,5})),SUM(G444:N444))</f>
        <v>584</v>
      </c>
    </row>
    <row r="445" spans="1:15">
      <c r="A445" s="1">
        <v>437</v>
      </c>
      <c r="B445" t="str">
        <f t="shared" si="6"/>
        <v>Anna Kijaško</v>
      </c>
      <c r="C445" t="s">
        <v>1114</v>
      </c>
      <c r="D445" t="s">
        <v>1901</v>
      </c>
      <c r="E445" t="s">
        <v>313</v>
      </c>
      <c r="F445" t="s">
        <v>1299</v>
      </c>
      <c r="G445" t="s">
        <v>539</v>
      </c>
      <c r="H445" t="s">
        <v>539</v>
      </c>
      <c r="I445" s="1" t="s">
        <v>539</v>
      </c>
      <c r="J445" s="1">
        <v>582</v>
      </c>
      <c r="K445" s="1" t="s">
        <v>539</v>
      </c>
      <c r="L445" s="1" t="s">
        <v>539</v>
      </c>
      <c r="M445" s="1" t="s">
        <v>539</v>
      </c>
      <c r="N445" s="1" t="s">
        <v>539</v>
      </c>
      <c r="O445" s="1">
        <f>IF(COUNT(G445:N445)&gt;=5,SUM(LARGE(G445:N445,{1,2,3,4,5})),SUM(G445:N445))</f>
        <v>582</v>
      </c>
    </row>
    <row r="446" spans="1:15">
      <c r="A446" s="1">
        <v>438</v>
      </c>
      <c r="B446" t="str">
        <f t="shared" si="6"/>
        <v>Santa Krasovska</v>
      </c>
      <c r="C446" t="s">
        <v>36</v>
      </c>
      <c r="D446" t="s">
        <v>1446</v>
      </c>
      <c r="E446" t="s">
        <v>313</v>
      </c>
      <c r="F446" t="s">
        <v>1298</v>
      </c>
      <c r="G446" t="s">
        <v>539</v>
      </c>
      <c r="H446">
        <v>582</v>
      </c>
      <c r="I446" s="1" t="s">
        <v>539</v>
      </c>
      <c r="J446" s="1" t="s">
        <v>539</v>
      </c>
      <c r="K446" s="1" t="s">
        <v>539</v>
      </c>
      <c r="L446" s="1" t="s">
        <v>539</v>
      </c>
      <c r="M446" s="1" t="s">
        <v>539</v>
      </c>
      <c r="N446" s="1" t="s">
        <v>539</v>
      </c>
      <c r="O446" s="1">
        <f>IF(COUNT(G446:N446)&gt;=5,SUM(LARGE(G446:N446,{1,2,3,4,5})),SUM(G446:N446))</f>
        <v>582</v>
      </c>
    </row>
    <row r="447" spans="1:15">
      <c r="A447" s="1">
        <v>439</v>
      </c>
      <c r="B447" t="str">
        <f t="shared" si="6"/>
        <v>Margarita Voiciša</v>
      </c>
      <c r="C447" t="s">
        <v>1637</v>
      </c>
      <c r="D447" t="s">
        <v>1939</v>
      </c>
      <c r="E447" t="s">
        <v>313</v>
      </c>
      <c r="F447" t="s">
        <v>1298</v>
      </c>
      <c r="G447" t="s">
        <v>539</v>
      </c>
      <c r="H447" t="s">
        <v>539</v>
      </c>
      <c r="I447" s="1" t="s">
        <v>539</v>
      </c>
      <c r="J447" s="1">
        <v>580</v>
      </c>
      <c r="K447" s="1" t="s">
        <v>539</v>
      </c>
      <c r="L447" s="1" t="s">
        <v>539</v>
      </c>
      <c r="M447" s="1" t="s">
        <v>539</v>
      </c>
      <c r="N447" s="1" t="s">
        <v>539</v>
      </c>
      <c r="O447" s="1">
        <f>IF(COUNT(G447:N447)&gt;=5,SUM(LARGE(G447:N447,{1,2,3,4,5})),SUM(G447:N447))</f>
        <v>580</v>
      </c>
    </row>
    <row r="448" spans="1:15">
      <c r="A448" s="1">
        <v>440</v>
      </c>
      <c r="B448" t="str">
        <f t="shared" si="6"/>
        <v>Evelīna Vītola</v>
      </c>
      <c r="C448" t="s">
        <v>1178</v>
      </c>
      <c r="D448" t="s">
        <v>897</v>
      </c>
      <c r="E448" t="s">
        <v>313</v>
      </c>
      <c r="F448" t="s">
        <v>1298</v>
      </c>
      <c r="G448" t="s">
        <v>539</v>
      </c>
      <c r="H448" t="s">
        <v>539</v>
      </c>
      <c r="I448" s="1">
        <v>579</v>
      </c>
      <c r="J448" s="1" t="s">
        <v>539</v>
      </c>
      <c r="K448" s="1" t="s">
        <v>539</v>
      </c>
      <c r="L448" s="1" t="s">
        <v>539</v>
      </c>
      <c r="M448" s="1" t="s">
        <v>539</v>
      </c>
      <c r="N448" s="1" t="s">
        <v>539</v>
      </c>
      <c r="O448" s="1">
        <f>IF(COUNT(G448:N448)&gt;=5,SUM(LARGE(G448:N448,{1,2,3,4,5})),SUM(G448:N448))</f>
        <v>579</v>
      </c>
    </row>
    <row r="449" spans="1:15">
      <c r="A449" s="1">
        <v>441</v>
      </c>
      <c r="B449" t="str">
        <f t="shared" si="6"/>
        <v>Jana Dreimane</v>
      </c>
      <c r="C449" t="s">
        <v>1447</v>
      </c>
      <c r="D449" t="s">
        <v>1448</v>
      </c>
      <c r="E449" t="s">
        <v>313</v>
      </c>
      <c r="F449" t="s">
        <v>1298</v>
      </c>
      <c r="G449" t="s">
        <v>539</v>
      </c>
      <c r="H449">
        <v>579</v>
      </c>
      <c r="I449" s="1" t="s">
        <v>539</v>
      </c>
      <c r="J449" s="1" t="s">
        <v>539</v>
      </c>
      <c r="K449" s="1" t="s">
        <v>539</v>
      </c>
      <c r="L449" s="1" t="s">
        <v>539</v>
      </c>
      <c r="M449" s="1" t="s">
        <v>539</v>
      </c>
      <c r="N449" s="1" t="s">
        <v>539</v>
      </c>
      <c r="O449" s="1">
        <f>IF(COUNT(G449:N449)&gt;=5,SUM(LARGE(G449:N449,{1,2,3,4,5})),SUM(G449:N449))</f>
        <v>579</v>
      </c>
    </row>
    <row r="450" spans="1:15">
      <c r="A450" s="1">
        <v>442</v>
      </c>
      <c r="B450" t="str">
        <f t="shared" si="6"/>
        <v>Jeļena Ždaņenko</v>
      </c>
      <c r="C450" t="s">
        <v>596</v>
      </c>
      <c r="D450" t="s">
        <v>1125</v>
      </c>
      <c r="E450" t="s">
        <v>313</v>
      </c>
      <c r="F450" t="s">
        <v>1298</v>
      </c>
      <c r="G450">
        <v>578</v>
      </c>
      <c r="H450" t="s">
        <v>539</v>
      </c>
      <c r="I450" s="1" t="s">
        <v>539</v>
      </c>
      <c r="J450" s="1" t="s">
        <v>539</v>
      </c>
      <c r="K450" s="1" t="s">
        <v>539</v>
      </c>
      <c r="L450" s="1" t="s">
        <v>539</v>
      </c>
      <c r="M450" s="1" t="s">
        <v>539</v>
      </c>
      <c r="N450" s="1" t="s">
        <v>539</v>
      </c>
      <c r="O450" s="1">
        <f>IF(COUNT(G450:N450)&gt;=5,SUM(LARGE(G450:N450,{1,2,3,4,5})),SUM(G450:N450))</f>
        <v>578</v>
      </c>
    </row>
    <row r="451" spans="1:15">
      <c r="A451" s="1">
        <v>443</v>
      </c>
      <c r="B451" t="str">
        <f t="shared" si="6"/>
        <v>Jolanta Kravale</v>
      </c>
      <c r="C451" t="s">
        <v>1345</v>
      </c>
      <c r="D451" t="s">
        <v>1449</v>
      </c>
      <c r="E451" t="s">
        <v>313</v>
      </c>
      <c r="F451" t="s">
        <v>1298</v>
      </c>
      <c r="G451" t="s">
        <v>539</v>
      </c>
      <c r="H451">
        <v>578</v>
      </c>
      <c r="I451" s="1" t="s">
        <v>539</v>
      </c>
      <c r="J451" s="1" t="s">
        <v>539</v>
      </c>
      <c r="K451" s="1" t="s">
        <v>539</v>
      </c>
      <c r="L451" s="1" t="s">
        <v>539</v>
      </c>
      <c r="M451" s="1" t="s">
        <v>539</v>
      </c>
      <c r="N451" s="1" t="s">
        <v>539</v>
      </c>
      <c r="O451" s="1">
        <f>IF(COUNT(G451:N451)&gt;=5,SUM(LARGE(G451:N451,{1,2,3,4,5})),SUM(G451:N451))</f>
        <v>578</v>
      </c>
    </row>
    <row r="452" spans="1:15">
      <c r="A452" s="1">
        <v>444</v>
      </c>
      <c r="B452" t="str">
        <f t="shared" si="6"/>
        <v>Elīna Klāra</v>
      </c>
      <c r="C452" t="s">
        <v>59</v>
      </c>
      <c r="D452" t="s">
        <v>2348</v>
      </c>
      <c r="E452" t="s">
        <v>313</v>
      </c>
      <c r="F452" t="s">
        <v>1299</v>
      </c>
      <c r="G452" t="s">
        <v>539</v>
      </c>
      <c r="H452" t="s">
        <v>539</v>
      </c>
      <c r="I452" s="1" t="s">
        <v>539</v>
      </c>
      <c r="J452" s="1" t="s">
        <v>539</v>
      </c>
      <c r="K452" s="1" t="s">
        <v>539</v>
      </c>
      <c r="L452" s="1">
        <v>576</v>
      </c>
      <c r="M452" s="1" t="s">
        <v>539</v>
      </c>
      <c r="N452" s="1" t="s">
        <v>539</v>
      </c>
      <c r="O452" s="1">
        <f>IF(COUNT(G452:N452)&gt;=5,SUM(LARGE(G452:N452,{1,2,3,4,5})),SUM(G452:N452))</f>
        <v>576</v>
      </c>
    </row>
    <row r="453" spans="1:15">
      <c r="A453" s="1">
        <v>445</v>
      </c>
      <c r="B453" t="str">
        <f t="shared" si="6"/>
        <v>Aija Graudiņa</v>
      </c>
      <c r="C453" t="s">
        <v>384</v>
      </c>
      <c r="D453" t="s">
        <v>2432</v>
      </c>
      <c r="E453" t="s">
        <v>313</v>
      </c>
      <c r="F453" t="s">
        <v>1298</v>
      </c>
      <c r="N453" s="1">
        <v>576</v>
      </c>
      <c r="O453" s="1">
        <f>IF(COUNT(G453:N453)&gt;=5,SUM(LARGE(G453:N453,{1,2,3,4,5})),SUM(G453:N453))</f>
        <v>576</v>
      </c>
    </row>
    <row r="454" spans="1:15">
      <c r="A454" s="1">
        <v>446</v>
      </c>
      <c r="B454" t="str">
        <f t="shared" si="6"/>
        <v>Natalija Igare</v>
      </c>
      <c r="C454" t="s">
        <v>2885</v>
      </c>
      <c r="D454" t="s">
        <v>2886</v>
      </c>
      <c r="E454" t="s">
        <v>313</v>
      </c>
      <c r="F454" t="s">
        <v>1298</v>
      </c>
      <c r="N454" s="1">
        <v>576</v>
      </c>
      <c r="O454" s="1">
        <f>IF(COUNT(G454:N454)&gt;=5,SUM(LARGE(G454:N454,{1,2,3,4,5})),SUM(G454:N454))</f>
        <v>576</v>
      </c>
    </row>
    <row r="455" spans="1:15">
      <c r="A455" s="1">
        <v>447</v>
      </c>
      <c r="B455" t="str">
        <f t="shared" si="6"/>
        <v>Anastasiya Badun</v>
      </c>
      <c r="C455" t="s">
        <v>2887</v>
      </c>
      <c r="D455" t="s">
        <v>2888</v>
      </c>
      <c r="E455" t="s">
        <v>313</v>
      </c>
      <c r="F455" t="s">
        <v>1298</v>
      </c>
      <c r="N455" s="1">
        <v>576</v>
      </c>
      <c r="O455" s="1">
        <f>IF(COUNT(G455:N455)&gt;=5,SUM(LARGE(G455:N455,{1,2,3,4,5})),SUM(G455:N455))</f>
        <v>576</v>
      </c>
    </row>
    <row r="456" spans="1:15">
      <c r="A456" s="1">
        <v>448</v>
      </c>
      <c r="B456" t="str">
        <f t="shared" si="6"/>
        <v>Olesja Aleksejeva</v>
      </c>
      <c r="C456" t="s">
        <v>1647</v>
      </c>
      <c r="D456" t="s">
        <v>1735</v>
      </c>
      <c r="E456" t="s">
        <v>313</v>
      </c>
      <c r="F456" t="s">
        <v>1298</v>
      </c>
      <c r="G456" t="s">
        <v>539</v>
      </c>
      <c r="H456" t="s">
        <v>539</v>
      </c>
      <c r="I456" s="1">
        <v>575</v>
      </c>
      <c r="J456" s="1" t="s">
        <v>539</v>
      </c>
      <c r="K456" s="1" t="s">
        <v>539</v>
      </c>
      <c r="L456" s="1" t="s">
        <v>539</v>
      </c>
      <c r="M456" s="1" t="s">
        <v>539</v>
      </c>
      <c r="N456" s="1" t="s">
        <v>539</v>
      </c>
      <c r="O456" s="1">
        <f>IF(COUNT(G456:N456)&gt;=5,SUM(LARGE(G456:N456,{1,2,3,4,5})),SUM(G456:N456))</f>
        <v>575</v>
      </c>
    </row>
    <row r="457" spans="1:15">
      <c r="A457" s="1">
        <v>449</v>
      </c>
      <c r="B457" t="str">
        <f t="shared" ref="B457:B520" si="7">CONCATENATE(C457," ",D457)</f>
        <v>Ludmila Ronča</v>
      </c>
      <c r="C457" t="s">
        <v>76</v>
      </c>
      <c r="D457" t="s">
        <v>2889</v>
      </c>
      <c r="E457" t="s">
        <v>313</v>
      </c>
      <c r="F457" t="s">
        <v>1298</v>
      </c>
      <c r="N457" s="1">
        <v>575</v>
      </c>
      <c r="O457" s="1">
        <f>IF(COUNT(G457:N457)&gt;=5,SUM(LARGE(G457:N457,{1,2,3,4,5})),SUM(G457:N457))</f>
        <v>575</v>
      </c>
    </row>
    <row r="458" spans="1:15">
      <c r="A458" s="1">
        <v>450</v>
      </c>
      <c r="B458" t="str">
        <f t="shared" si="7"/>
        <v>Inga Puriņa</v>
      </c>
      <c r="C458" t="s">
        <v>645</v>
      </c>
      <c r="D458" t="s">
        <v>1126</v>
      </c>
      <c r="E458" t="s">
        <v>313</v>
      </c>
      <c r="F458" t="s">
        <v>1298</v>
      </c>
      <c r="G458">
        <v>574</v>
      </c>
      <c r="H458" t="s">
        <v>539</v>
      </c>
      <c r="I458" s="1" t="s">
        <v>539</v>
      </c>
      <c r="J458" s="1" t="s">
        <v>539</v>
      </c>
      <c r="K458" s="1" t="s">
        <v>539</v>
      </c>
      <c r="L458" s="1" t="s">
        <v>539</v>
      </c>
      <c r="M458" s="1" t="s">
        <v>539</v>
      </c>
      <c r="N458" s="1" t="s">
        <v>539</v>
      </c>
      <c r="O458" s="1">
        <f>IF(COUNT(G458:N458)&gt;=5,SUM(LARGE(G458:N458,{1,2,3,4,5})),SUM(G458:N458))</f>
        <v>574</v>
      </c>
    </row>
    <row r="459" spans="1:15">
      <c r="A459" s="1">
        <v>451</v>
      </c>
      <c r="B459" t="str">
        <f t="shared" si="7"/>
        <v>Kristine Dubrovska</v>
      </c>
      <c r="C459" t="s">
        <v>1940</v>
      </c>
      <c r="D459" t="s">
        <v>1941</v>
      </c>
      <c r="E459" t="s">
        <v>313</v>
      </c>
      <c r="F459" t="s">
        <v>1298</v>
      </c>
      <c r="G459" t="s">
        <v>539</v>
      </c>
      <c r="H459" t="s">
        <v>539</v>
      </c>
      <c r="I459" s="1" t="s">
        <v>539</v>
      </c>
      <c r="J459" s="1">
        <v>574</v>
      </c>
      <c r="K459" s="1" t="s">
        <v>539</v>
      </c>
      <c r="L459" s="1" t="s">
        <v>539</v>
      </c>
      <c r="M459" s="1" t="s">
        <v>539</v>
      </c>
      <c r="N459" s="1" t="s">
        <v>539</v>
      </c>
      <c r="O459" s="1">
        <f>IF(COUNT(G459:N459)&gt;=5,SUM(LARGE(G459:N459,{1,2,3,4,5})),SUM(G459:N459))</f>
        <v>574</v>
      </c>
    </row>
    <row r="460" spans="1:15">
      <c r="A460" s="1">
        <v>452</v>
      </c>
      <c r="B460" t="str">
        <f t="shared" si="7"/>
        <v>Lāsma Laizāne</v>
      </c>
      <c r="C460" t="s">
        <v>641</v>
      </c>
      <c r="D460" t="s">
        <v>1971</v>
      </c>
      <c r="E460" t="s">
        <v>313</v>
      </c>
      <c r="F460" t="s">
        <v>1300</v>
      </c>
      <c r="G460" t="s">
        <v>539</v>
      </c>
      <c r="H460" t="s">
        <v>539</v>
      </c>
      <c r="I460" s="1" t="s">
        <v>539</v>
      </c>
      <c r="J460" s="1">
        <v>574</v>
      </c>
      <c r="K460" s="1" t="s">
        <v>539</v>
      </c>
      <c r="L460" s="1" t="s">
        <v>539</v>
      </c>
      <c r="M460" s="1" t="s">
        <v>539</v>
      </c>
      <c r="N460" s="1" t="s">
        <v>539</v>
      </c>
      <c r="O460" s="1">
        <f>IF(COUNT(G460:N460)&gt;=5,SUM(LARGE(G460:N460,{1,2,3,4,5})),SUM(G460:N460))</f>
        <v>574</v>
      </c>
    </row>
    <row r="461" spans="1:15">
      <c r="A461" s="1">
        <v>453</v>
      </c>
      <c r="B461" t="str">
        <f t="shared" si="7"/>
        <v>Sanita Puriņa</v>
      </c>
      <c r="C461" t="s">
        <v>734</v>
      </c>
      <c r="D461" t="s">
        <v>1126</v>
      </c>
      <c r="E461" t="s">
        <v>313</v>
      </c>
      <c r="F461" t="s">
        <v>1300</v>
      </c>
      <c r="G461">
        <v>574</v>
      </c>
      <c r="H461" t="s">
        <v>539</v>
      </c>
      <c r="I461" s="1" t="s">
        <v>539</v>
      </c>
      <c r="J461" s="1" t="s">
        <v>539</v>
      </c>
      <c r="K461" s="1" t="s">
        <v>539</v>
      </c>
      <c r="L461" s="1" t="s">
        <v>539</v>
      </c>
      <c r="M461" s="1" t="s">
        <v>539</v>
      </c>
      <c r="N461" s="1" t="s">
        <v>539</v>
      </c>
      <c r="O461" s="1">
        <f>IF(COUNT(G461:N461)&gt;=5,SUM(LARGE(G461:N461,{1,2,3,4,5})),SUM(G461:N461))</f>
        <v>574</v>
      </c>
    </row>
    <row r="462" spans="1:15">
      <c r="A462" s="1">
        <v>454</v>
      </c>
      <c r="B462" t="str">
        <f t="shared" si="7"/>
        <v>Simona Fjodorova</v>
      </c>
      <c r="C462" t="s">
        <v>1072</v>
      </c>
      <c r="D462" t="s">
        <v>886</v>
      </c>
      <c r="E462" t="s">
        <v>313</v>
      </c>
      <c r="F462" t="s">
        <v>1300</v>
      </c>
      <c r="G462" t="s">
        <v>539</v>
      </c>
      <c r="H462" t="s">
        <v>539</v>
      </c>
      <c r="I462" s="1" t="s">
        <v>539</v>
      </c>
      <c r="J462" s="1" t="s">
        <v>539</v>
      </c>
      <c r="K462" s="1" t="s">
        <v>539</v>
      </c>
      <c r="L462" s="1">
        <v>574</v>
      </c>
      <c r="M462" s="1" t="s">
        <v>539</v>
      </c>
      <c r="N462" s="1" t="s">
        <v>539</v>
      </c>
      <c r="O462" s="1">
        <f>IF(COUNT(G462:N462)&gt;=5,SUM(LARGE(G462:N462,{1,2,3,4,5})),SUM(G462:N462))</f>
        <v>574</v>
      </c>
    </row>
    <row r="463" spans="1:15">
      <c r="A463" s="1">
        <v>455</v>
      </c>
      <c r="B463" t="str">
        <f t="shared" si="7"/>
        <v>Vita Fjodorova</v>
      </c>
      <c r="C463" t="s">
        <v>885</v>
      </c>
      <c r="D463" t="s">
        <v>886</v>
      </c>
      <c r="E463" t="s">
        <v>313</v>
      </c>
      <c r="F463" t="s">
        <v>1298</v>
      </c>
      <c r="G463" t="s">
        <v>539</v>
      </c>
      <c r="H463" t="s">
        <v>539</v>
      </c>
      <c r="I463" s="1" t="s">
        <v>539</v>
      </c>
      <c r="J463" s="1" t="s">
        <v>539</v>
      </c>
      <c r="K463" s="1" t="s">
        <v>539</v>
      </c>
      <c r="L463" s="1">
        <v>574</v>
      </c>
      <c r="M463" s="1" t="s">
        <v>539</v>
      </c>
      <c r="N463" s="1" t="s">
        <v>539</v>
      </c>
      <c r="O463" s="1">
        <f>IF(COUNT(G463:N463)&gt;=5,SUM(LARGE(G463:N463,{1,2,3,4,5})),SUM(G463:N463))</f>
        <v>574</v>
      </c>
    </row>
    <row r="464" spans="1:15">
      <c r="A464" s="1">
        <v>456</v>
      </c>
      <c r="B464" t="str">
        <f t="shared" si="7"/>
        <v>Vladlena Buravcova</v>
      </c>
      <c r="C464" t="s">
        <v>2890</v>
      </c>
      <c r="D464" t="s">
        <v>2891</v>
      </c>
      <c r="E464" t="s">
        <v>313</v>
      </c>
      <c r="F464" t="s">
        <v>1298</v>
      </c>
      <c r="N464" s="1">
        <v>574</v>
      </c>
      <c r="O464" s="1">
        <f>IF(COUNT(G464:N464)&gt;=5,SUM(LARGE(G464:N464,{1,2,3,4,5})),SUM(G464:N464))</f>
        <v>574</v>
      </c>
    </row>
    <row r="465" spans="1:15">
      <c r="A465" s="1">
        <v>457</v>
      </c>
      <c r="B465" t="str">
        <f t="shared" si="7"/>
        <v>Betija Rasa</v>
      </c>
      <c r="C465" t="s">
        <v>1092</v>
      </c>
      <c r="D465" t="s">
        <v>1520</v>
      </c>
      <c r="E465" t="s">
        <v>313</v>
      </c>
      <c r="F465" t="s">
        <v>1300</v>
      </c>
      <c r="G465" t="s">
        <v>539</v>
      </c>
      <c r="H465">
        <v>573</v>
      </c>
      <c r="I465" s="1" t="s">
        <v>539</v>
      </c>
      <c r="J465" s="1" t="s">
        <v>539</v>
      </c>
      <c r="K465" s="1" t="s">
        <v>539</v>
      </c>
      <c r="L465" s="1" t="s">
        <v>539</v>
      </c>
      <c r="M465" s="1" t="s">
        <v>539</v>
      </c>
      <c r="N465" s="1" t="s">
        <v>539</v>
      </c>
      <c r="O465" s="1">
        <f>IF(COUNT(G465:N465)&gt;=5,SUM(LARGE(G465:N465,{1,2,3,4,5})),SUM(G465:N465))</f>
        <v>573</v>
      </c>
    </row>
    <row r="466" spans="1:15">
      <c r="A466" s="1">
        <v>458</v>
      </c>
      <c r="B466" t="str">
        <f t="shared" si="7"/>
        <v>Dainuvīte Garjonova</v>
      </c>
      <c r="C466" t="s">
        <v>1973</v>
      </c>
      <c r="D466" t="s">
        <v>1974</v>
      </c>
      <c r="E466" t="s">
        <v>313</v>
      </c>
      <c r="F466" t="s">
        <v>1300</v>
      </c>
      <c r="G466" t="s">
        <v>539</v>
      </c>
      <c r="H466" t="s">
        <v>539</v>
      </c>
      <c r="I466" s="1" t="s">
        <v>539</v>
      </c>
      <c r="J466" s="1">
        <v>573</v>
      </c>
      <c r="K466" s="1" t="s">
        <v>539</v>
      </c>
      <c r="L466" s="1" t="s">
        <v>539</v>
      </c>
      <c r="M466" s="1" t="s">
        <v>539</v>
      </c>
      <c r="N466" s="1" t="s">
        <v>539</v>
      </c>
      <c r="O466" s="1">
        <f>IF(COUNT(G466:N466)&gt;=5,SUM(LARGE(G466:N466,{1,2,3,4,5})),SUM(G466:N466))</f>
        <v>573</v>
      </c>
    </row>
    <row r="467" spans="1:15">
      <c r="A467" s="1">
        <v>459</v>
      </c>
      <c r="B467" t="str">
        <f t="shared" si="7"/>
        <v>Inga Strogonova</v>
      </c>
      <c r="C467" t="s">
        <v>645</v>
      </c>
      <c r="D467" t="s">
        <v>1972</v>
      </c>
      <c r="E467" t="s">
        <v>313</v>
      </c>
      <c r="F467" t="s">
        <v>1300</v>
      </c>
      <c r="G467" t="s">
        <v>539</v>
      </c>
      <c r="H467" t="s">
        <v>539</v>
      </c>
      <c r="I467" s="1" t="s">
        <v>539</v>
      </c>
      <c r="J467" s="1">
        <v>573</v>
      </c>
      <c r="K467" s="1" t="s">
        <v>539</v>
      </c>
      <c r="L467" s="1" t="s">
        <v>539</v>
      </c>
      <c r="M467" s="1" t="s">
        <v>539</v>
      </c>
      <c r="N467" s="1" t="s">
        <v>539</v>
      </c>
      <c r="O467" s="1">
        <f>IF(COUNT(G467:N467)&gt;=5,SUM(LARGE(G467:N467,{1,2,3,4,5})),SUM(G467:N467))</f>
        <v>573</v>
      </c>
    </row>
    <row r="468" spans="1:15">
      <c r="A468" s="1">
        <v>460</v>
      </c>
      <c r="B468" t="str">
        <f t="shared" si="7"/>
        <v>Dace Lāce</v>
      </c>
      <c r="C468" t="s">
        <v>40</v>
      </c>
      <c r="D468" t="s">
        <v>1924</v>
      </c>
      <c r="E468" t="s">
        <v>313</v>
      </c>
      <c r="F468" t="s">
        <v>1298</v>
      </c>
      <c r="M468" s="1">
        <v>573</v>
      </c>
      <c r="N468" s="1" t="s">
        <v>539</v>
      </c>
      <c r="O468" s="1">
        <f>IF(COUNT(G468:N468)&gt;=5,SUM(LARGE(G468:N468,{1,2,3,4,5})),SUM(G468:N468))</f>
        <v>573</v>
      </c>
    </row>
    <row r="469" spans="1:15">
      <c r="A469" s="1">
        <v>461</v>
      </c>
      <c r="B469" t="str">
        <f t="shared" si="7"/>
        <v>Gunta Krastiņa</v>
      </c>
      <c r="C469" t="s">
        <v>378</v>
      </c>
      <c r="D469" t="s">
        <v>650</v>
      </c>
      <c r="E469" t="s">
        <v>313</v>
      </c>
      <c r="F469" t="s">
        <v>1298</v>
      </c>
      <c r="N469" s="1">
        <v>573</v>
      </c>
      <c r="O469" s="1">
        <f>IF(COUNT(G469:N469)&gt;=5,SUM(LARGE(G469:N469,{1,2,3,4,5})),SUM(G469:N469))</f>
        <v>573</v>
      </c>
    </row>
    <row r="470" spans="1:15">
      <c r="A470" s="1">
        <v>462</v>
      </c>
      <c r="B470" t="str">
        <f t="shared" si="7"/>
        <v>Oksana Dudņika</v>
      </c>
      <c r="C470" t="s">
        <v>2112</v>
      </c>
      <c r="D470" t="s">
        <v>2345</v>
      </c>
      <c r="E470" t="s">
        <v>313</v>
      </c>
      <c r="F470" t="s">
        <v>1299</v>
      </c>
      <c r="G470" t="s">
        <v>539</v>
      </c>
      <c r="H470" t="s">
        <v>539</v>
      </c>
      <c r="I470" s="1" t="s">
        <v>539</v>
      </c>
      <c r="J470" s="1" t="s">
        <v>539</v>
      </c>
      <c r="K470" s="1" t="s">
        <v>539</v>
      </c>
      <c r="L470" s="1">
        <v>572</v>
      </c>
      <c r="M470" s="1" t="s">
        <v>539</v>
      </c>
      <c r="N470" s="1" t="s">
        <v>539</v>
      </c>
      <c r="O470" s="1">
        <f>IF(COUNT(G470:N470)&gt;=5,SUM(LARGE(G470:N470,{1,2,3,4,5})),SUM(G470:N470))</f>
        <v>572</v>
      </c>
    </row>
    <row r="471" spans="1:15">
      <c r="A471" s="1">
        <v>463</v>
      </c>
      <c r="B471" t="str">
        <f t="shared" si="7"/>
        <v>Anna Fokerote-Šīmane</v>
      </c>
      <c r="C471" t="s">
        <v>1114</v>
      </c>
      <c r="D471" t="s">
        <v>1197</v>
      </c>
      <c r="E471" t="s">
        <v>313</v>
      </c>
      <c r="F471" t="s">
        <v>1300</v>
      </c>
      <c r="G471">
        <v>571</v>
      </c>
      <c r="H471" t="s">
        <v>539</v>
      </c>
      <c r="I471" s="1" t="s">
        <v>539</v>
      </c>
      <c r="J471" s="1" t="s">
        <v>539</v>
      </c>
      <c r="K471" s="1" t="s">
        <v>539</v>
      </c>
      <c r="L471" s="1" t="s">
        <v>539</v>
      </c>
      <c r="M471" s="1" t="s">
        <v>539</v>
      </c>
      <c r="N471" s="1" t="s">
        <v>539</v>
      </c>
      <c r="O471" s="1">
        <f>IF(COUNT(G471:N471)&gt;=5,SUM(LARGE(G471:N471,{1,2,3,4,5})),SUM(G471:N471))</f>
        <v>571</v>
      </c>
    </row>
    <row r="472" spans="1:15">
      <c r="A472" s="1">
        <v>464</v>
      </c>
      <c r="B472" t="str">
        <f t="shared" si="7"/>
        <v>Baiba Janeka</v>
      </c>
      <c r="C472" t="s">
        <v>68</v>
      </c>
      <c r="D472" t="s">
        <v>1127</v>
      </c>
      <c r="E472" t="s">
        <v>313</v>
      </c>
      <c r="F472" t="s">
        <v>1298</v>
      </c>
      <c r="G472">
        <v>571</v>
      </c>
      <c r="H472" t="s">
        <v>539</v>
      </c>
      <c r="I472" s="1" t="s">
        <v>539</v>
      </c>
      <c r="J472" s="1" t="s">
        <v>539</v>
      </c>
      <c r="K472" s="1" t="s">
        <v>539</v>
      </c>
      <c r="L472" s="1" t="s">
        <v>539</v>
      </c>
      <c r="M472" s="1" t="s">
        <v>539</v>
      </c>
      <c r="N472" s="1" t="s">
        <v>539</v>
      </c>
      <c r="O472" s="1">
        <f>IF(COUNT(G472:N472)&gt;=5,SUM(LARGE(G472:N472,{1,2,3,4,5})),SUM(G472:N472))</f>
        <v>571</v>
      </c>
    </row>
    <row r="473" spans="1:15">
      <c r="A473" s="1">
        <v>465</v>
      </c>
      <c r="B473" t="str">
        <f t="shared" si="7"/>
        <v>Juta Kacena</v>
      </c>
      <c r="C473" t="s">
        <v>1451</v>
      </c>
      <c r="D473" t="s">
        <v>1452</v>
      </c>
      <c r="E473" t="s">
        <v>313</v>
      </c>
      <c r="F473" t="s">
        <v>1298</v>
      </c>
      <c r="G473" t="s">
        <v>539</v>
      </c>
      <c r="H473">
        <v>571</v>
      </c>
      <c r="I473" s="1" t="s">
        <v>539</v>
      </c>
      <c r="J473" s="1" t="s">
        <v>539</v>
      </c>
      <c r="K473" s="1" t="s">
        <v>539</v>
      </c>
      <c r="L473" s="1" t="s">
        <v>539</v>
      </c>
      <c r="M473" s="1" t="s">
        <v>539</v>
      </c>
      <c r="N473" s="1" t="s">
        <v>539</v>
      </c>
      <c r="O473" s="1">
        <f>IF(COUNT(G473:N473)&gt;=5,SUM(LARGE(G473:N473,{1,2,3,4,5})),SUM(G473:N473))</f>
        <v>571</v>
      </c>
    </row>
    <row r="474" spans="1:15">
      <c r="A474" s="1">
        <v>466</v>
      </c>
      <c r="B474" t="str">
        <f t="shared" si="7"/>
        <v>Karīna Višņakova</v>
      </c>
      <c r="C474" t="s">
        <v>320</v>
      </c>
      <c r="D474" t="s">
        <v>1960</v>
      </c>
      <c r="E474" t="s">
        <v>313</v>
      </c>
      <c r="F474" t="s">
        <v>1300</v>
      </c>
      <c r="G474" t="s">
        <v>539</v>
      </c>
      <c r="H474" t="s">
        <v>539</v>
      </c>
      <c r="I474" s="1" t="s">
        <v>539</v>
      </c>
      <c r="J474" s="1">
        <v>571</v>
      </c>
      <c r="K474" s="1" t="s">
        <v>539</v>
      </c>
      <c r="L474" s="1" t="s">
        <v>539</v>
      </c>
      <c r="M474" s="1" t="s">
        <v>539</v>
      </c>
      <c r="N474" s="1" t="s">
        <v>539</v>
      </c>
      <c r="O474" s="1">
        <f>IF(COUNT(G474:N474)&gt;=5,SUM(LARGE(G474:N474,{1,2,3,4,5})),SUM(G474:N474))</f>
        <v>571</v>
      </c>
    </row>
    <row r="475" spans="1:15">
      <c r="A475" s="1">
        <v>467</v>
      </c>
      <c r="B475" t="str">
        <f t="shared" si="7"/>
        <v>Evija Drebeinieka</v>
      </c>
      <c r="C475" t="s">
        <v>376</v>
      </c>
      <c r="D475" t="s">
        <v>1975</v>
      </c>
      <c r="E475" t="s">
        <v>313</v>
      </c>
      <c r="F475" t="s">
        <v>1300</v>
      </c>
      <c r="G475" t="s">
        <v>539</v>
      </c>
      <c r="H475" t="s">
        <v>539</v>
      </c>
      <c r="I475" s="1" t="s">
        <v>539</v>
      </c>
      <c r="J475" s="1">
        <v>570</v>
      </c>
      <c r="K475" s="1" t="s">
        <v>539</v>
      </c>
      <c r="L475" s="1" t="s">
        <v>539</v>
      </c>
      <c r="M475" s="1" t="s">
        <v>539</v>
      </c>
      <c r="N475" s="1" t="s">
        <v>539</v>
      </c>
      <c r="O475" s="1">
        <f>IF(COUNT(G475:N475)&gt;=5,SUM(LARGE(G475:N475,{1,2,3,4,5})),SUM(G475:N475))</f>
        <v>570</v>
      </c>
    </row>
    <row r="476" spans="1:15">
      <c r="A476" s="1">
        <v>468</v>
      </c>
      <c r="B476" t="str">
        <f t="shared" si="7"/>
        <v>Liene Nagle</v>
      </c>
      <c r="C476" t="s">
        <v>24</v>
      </c>
      <c r="D476" t="s">
        <v>1453</v>
      </c>
      <c r="E476" t="s">
        <v>313</v>
      </c>
      <c r="F476" t="s">
        <v>1298</v>
      </c>
      <c r="G476" t="s">
        <v>539</v>
      </c>
      <c r="H476">
        <v>570</v>
      </c>
      <c r="I476" s="1" t="s">
        <v>539</v>
      </c>
      <c r="J476" s="1" t="s">
        <v>539</v>
      </c>
      <c r="K476" s="1" t="s">
        <v>539</v>
      </c>
      <c r="L476" s="1" t="s">
        <v>539</v>
      </c>
      <c r="M476" s="1" t="s">
        <v>539</v>
      </c>
      <c r="N476" s="1" t="s">
        <v>539</v>
      </c>
      <c r="O476" s="1">
        <f>IF(COUNT(G476:N476)&gt;=5,SUM(LARGE(G476:N476,{1,2,3,4,5})),SUM(G476:N476))</f>
        <v>570</v>
      </c>
    </row>
    <row r="477" spans="1:15">
      <c r="A477" s="1">
        <v>469</v>
      </c>
      <c r="B477" t="str">
        <f t="shared" si="7"/>
        <v>Jolanta Priekule</v>
      </c>
      <c r="C477" t="s">
        <v>1345</v>
      </c>
      <c r="D477" t="s">
        <v>2892</v>
      </c>
      <c r="E477" t="s">
        <v>313</v>
      </c>
      <c r="F477" t="s">
        <v>1298</v>
      </c>
      <c r="N477" s="1">
        <v>570</v>
      </c>
      <c r="O477" s="1">
        <f>IF(COUNT(G477:N477)&gt;=5,SUM(LARGE(G477:N477,{1,2,3,4,5})),SUM(G477:N477))</f>
        <v>570</v>
      </c>
    </row>
    <row r="478" spans="1:15">
      <c r="A478" s="1">
        <v>470</v>
      </c>
      <c r="B478" t="str">
        <f t="shared" si="7"/>
        <v>Laura Balandiņa-Eklone</v>
      </c>
      <c r="C478" t="s">
        <v>46</v>
      </c>
      <c r="D478" t="s">
        <v>2893</v>
      </c>
      <c r="E478" t="s">
        <v>313</v>
      </c>
      <c r="F478" t="s">
        <v>1298</v>
      </c>
      <c r="N478" s="1">
        <v>570</v>
      </c>
      <c r="O478" s="1">
        <f>IF(COUNT(G478:N478)&gt;=5,SUM(LARGE(G478:N478,{1,2,3,4,5})),SUM(G478:N478))</f>
        <v>570</v>
      </c>
    </row>
    <row r="479" spans="1:15">
      <c r="A479" s="1">
        <v>471</v>
      </c>
      <c r="B479" t="str">
        <f t="shared" si="7"/>
        <v>Jeļena Lučkina</v>
      </c>
      <c r="C479" t="s">
        <v>596</v>
      </c>
      <c r="D479" t="s">
        <v>1128</v>
      </c>
      <c r="E479" t="s">
        <v>313</v>
      </c>
      <c r="F479" t="s">
        <v>1298</v>
      </c>
      <c r="G479">
        <v>568</v>
      </c>
      <c r="H479" t="s">
        <v>539</v>
      </c>
      <c r="I479" s="1" t="s">
        <v>539</v>
      </c>
      <c r="J479" s="1" t="s">
        <v>539</v>
      </c>
      <c r="K479" s="1" t="s">
        <v>539</v>
      </c>
      <c r="L479" s="1" t="s">
        <v>539</v>
      </c>
      <c r="M479" s="1" t="s">
        <v>539</v>
      </c>
      <c r="N479" s="1" t="s">
        <v>539</v>
      </c>
      <c r="O479" s="1">
        <f>IF(COUNT(G479:N479)&gt;=5,SUM(LARGE(G479:N479,{1,2,3,4,5})),SUM(G479:N479))</f>
        <v>568</v>
      </c>
    </row>
    <row r="480" spans="1:15">
      <c r="A480" s="1">
        <v>472</v>
      </c>
      <c r="B480" t="str">
        <f t="shared" si="7"/>
        <v>Alīna Mieze</v>
      </c>
      <c r="C480" t="s">
        <v>337</v>
      </c>
      <c r="D480" t="s">
        <v>1942</v>
      </c>
      <c r="E480" t="s">
        <v>313</v>
      </c>
      <c r="F480" t="s">
        <v>1298</v>
      </c>
      <c r="G480" t="s">
        <v>539</v>
      </c>
      <c r="H480" t="s">
        <v>539</v>
      </c>
      <c r="I480" s="1" t="s">
        <v>539</v>
      </c>
      <c r="J480" s="1">
        <v>567</v>
      </c>
      <c r="K480" s="1" t="s">
        <v>539</v>
      </c>
      <c r="L480" s="1" t="s">
        <v>539</v>
      </c>
      <c r="M480" s="1" t="s">
        <v>539</v>
      </c>
      <c r="N480" s="1" t="s">
        <v>539</v>
      </c>
      <c r="O480" s="1">
        <f>IF(COUNT(G480:N480)&gt;=5,SUM(LARGE(G480:N480,{1,2,3,4,5})),SUM(G480:N480))</f>
        <v>567</v>
      </c>
    </row>
    <row r="481" spans="1:15">
      <c r="A481" s="1">
        <v>473</v>
      </c>
      <c r="B481" t="str">
        <f t="shared" si="7"/>
        <v>Paula Krūze</v>
      </c>
      <c r="C481" t="s">
        <v>1109</v>
      </c>
      <c r="D481" t="s">
        <v>1129</v>
      </c>
      <c r="E481" t="s">
        <v>313</v>
      </c>
      <c r="F481" t="s">
        <v>1298</v>
      </c>
      <c r="G481">
        <v>567</v>
      </c>
      <c r="H481" t="s">
        <v>539</v>
      </c>
      <c r="I481" s="1" t="s">
        <v>539</v>
      </c>
      <c r="J481" s="1" t="s">
        <v>539</v>
      </c>
      <c r="K481" s="1" t="s">
        <v>539</v>
      </c>
      <c r="L481" s="1" t="s">
        <v>539</v>
      </c>
      <c r="M481" s="1" t="s">
        <v>539</v>
      </c>
      <c r="N481" s="1" t="s">
        <v>539</v>
      </c>
      <c r="O481" s="1">
        <f>IF(COUNT(G481:N481)&gt;=5,SUM(LARGE(G481:N481,{1,2,3,4,5})),SUM(G481:N481))</f>
        <v>567</v>
      </c>
    </row>
    <row r="482" spans="1:15">
      <c r="A482" s="1">
        <v>474</v>
      </c>
      <c r="B482" t="str">
        <f t="shared" si="7"/>
        <v>Eva Kužma</v>
      </c>
      <c r="C482" t="s">
        <v>754</v>
      </c>
      <c r="D482" t="s">
        <v>1977</v>
      </c>
      <c r="E482" t="s">
        <v>313</v>
      </c>
      <c r="F482" t="s">
        <v>1300</v>
      </c>
      <c r="G482" t="s">
        <v>539</v>
      </c>
      <c r="H482" t="s">
        <v>539</v>
      </c>
      <c r="I482" s="1" t="s">
        <v>539</v>
      </c>
      <c r="J482" s="1">
        <v>565</v>
      </c>
      <c r="K482" s="1" t="s">
        <v>539</v>
      </c>
      <c r="L482" s="1" t="s">
        <v>539</v>
      </c>
      <c r="M482" s="1" t="s">
        <v>539</v>
      </c>
      <c r="N482" s="1" t="s">
        <v>539</v>
      </c>
      <c r="O482" s="1">
        <f>IF(COUNT(G482:N482)&gt;=5,SUM(LARGE(G482:N482,{1,2,3,4,5})),SUM(G482:N482))</f>
        <v>565</v>
      </c>
    </row>
    <row r="483" spans="1:15">
      <c r="A483" s="1">
        <v>475</v>
      </c>
      <c r="B483" t="str">
        <f t="shared" si="7"/>
        <v>Rebeka Skābarde</v>
      </c>
      <c r="C483" t="s">
        <v>1205</v>
      </c>
      <c r="D483" t="s">
        <v>1976</v>
      </c>
      <c r="E483" t="s">
        <v>313</v>
      </c>
      <c r="F483" t="s">
        <v>1300</v>
      </c>
      <c r="G483" t="s">
        <v>539</v>
      </c>
      <c r="H483" t="s">
        <v>539</v>
      </c>
      <c r="I483" s="1" t="s">
        <v>539</v>
      </c>
      <c r="J483" s="1">
        <v>565</v>
      </c>
      <c r="K483" s="1" t="s">
        <v>539</v>
      </c>
      <c r="L483" s="1" t="s">
        <v>539</v>
      </c>
      <c r="M483" s="1" t="s">
        <v>539</v>
      </c>
      <c r="N483" s="1" t="s">
        <v>539</v>
      </c>
      <c r="O483" s="1">
        <f>IF(COUNT(G483:N483)&gt;=5,SUM(LARGE(G483:N483,{1,2,3,4,5})),SUM(G483:N483))</f>
        <v>565</v>
      </c>
    </row>
    <row r="484" spans="1:15">
      <c r="A484" s="1">
        <v>476</v>
      </c>
      <c r="B484" t="str">
        <f t="shared" si="7"/>
        <v>Sandra Vancāne</v>
      </c>
      <c r="C484" t="s">
        <v>70</v>
      </c>
      <c r="D484" t="s">
        <v>2174</v>
      </c>
      <c r="E484" t="s">
        <v>313</v>
      </c>
      <c r="F484" t="s">
        <v>1298</v>
      </c>
      <c r="G484" t="s">
        <v>539</v>
      </c>
      <c r="H484" t="s">
        <v>539</v>
      </c>
      <c r="I484" s="1" t="s">
        <v>539</v>
      </c>
      <c r="J484" s="1" t="s">
        <v>539</v>
      </c>
      <c r="K484" s="1" t="s">
        <v>539</v>
      </c>
      <c r="L484" s="1">
        <v>565</v>
      </c>
      <c r="M484" s="1" t="s">
        <v>539</v>
      </c>
      <c r="N484" s="1" t="s">
        <v>539</v>
      </c>
      <c r="O484" s="1">
        <f>IF(COUNT(G484:N484)&gt;=5,SUM(LARGE(G484:N484,{1,2,3,4,5})),SUM(G484:N484))</f>
        <v>565</v>
      </c>
    </row>
    <row r="485" spans="1:15">
      <c r="A485" s="1">
        <v>477</v>
      </c>
      <c r="B485" t="str">
        <f t="shared" si="7"/>
        <v>Ina Langzama</v>
      </c>
      <c r="C485" t="s">
        <v>910</v>
      </c>
      <c r="D485" t="s">
        <v>2894</v>
      </c>
      <c r="E485" t="s">
        <v>313</v>
      </c>
      <c r="F485" t="s">
        <v>1298</v>
      </c>
      <c r="N485" s="1">
        <v>565</v>
      </c>
      <c r="O485" s="1">
        <f>IF(COUNT(G485:N485)&gt;=5,SUM(LARGE(G485:N485,{1,2,3,4,5})),SUM(G485:N485))</f>
        <v>565</v>
      </c>
    </row>
    <row r="486" spans="1:15">
      <c r="A486" s="1">
        <v>478</v>
      </c>
      <c r="B486" t="str">
        <f t="shared" si="7"/>
        <v>Letīcija-Alma Vīksna</v>
      </c>
      <c r="C486" t="s">
        <v>1521</v>
      </c>
      <c r="D486" t="s">
        <v>1522</v>
      </c>
      <c r="E486" t="s">
        <v>313</v>
      </c>
      <c r="F486" t="s">
        <v>1300</v>
      </c>
      <c r="G486" t="s">
        <v>539</v>
      </c>
      <c r="H486">
        <v>564</v>
      </c>
      <c r="I486" s="1" t="s">
        <v>539</v>
      </c>
      <c r="J486" s="1" t="s">
        <v>539</v>
      </c>
      <c r="K486" s="1" t="s">
        <v>539</v>
      </c>
      <c r="L486" s="1" t="s">
        <v>539</v>
      </c>
      <c r="M486" s="1" t="s">
        <v>539</v>
      </c>
      <c r="N486" s="1" t="s">
        <v>539</v>
      </c>
      <c r="O486" s="1">
        <f>IF(COUNT(G486:N486)&gt;=5,SUM(LARGE(G486:N486,{1,2,3,4,5})),SUM(G486:N486))</f>
        <v>564</v>
      </c>
    </row>
    <row r="487" spans="1:15">
      <c r="A487" s="1">
        <v>479</v>
      </c>
      <c r="B487" t="str">
        <f t="shared" si="7"/>
        <v>Elīna Pūce</v>
      </c>
      <c r="C487" t="s">
        <v>59</v>
      </c>
      <c r="D487" t="s">
        <v>1454</v>
      </c>
      <c r="E487" t="s">
        <v>313</v>
      </c>
      <c r="F487" t="s">
        <v>1298</v>
      </c>
      <c r="G487" t="s">
        <v>539</v>
      </c>
      <c r="H487">
        <v>562</v>
      </c>
      <c r="I487" s="1" t="s">
        <v>539</v>
      </c>
      <c r="J487" s="1" t="s">
        <v>539</v>
      </c>
      <c r="K487" s="1" t="s">
        <v>539</v>
      </c>
      <c r="L487" s="1" t="s">
        <v>539</v>
      </c>
      <c r="M487" s="1" t="s">
        <v>539</v>
      </c>
      <c r="N487" s="1" t="s">
        <v>539</v>
      </c>
      <c r="O487" s="1">
        <f>IF(COUNT(G487:N487)&gt;=5,SUM(LARGE(G487:N487,{1,2,3,4,5})),SUM(G487:N487))</f>
        <v>562</v>
      </c>
    </row>
    <row r="488" spans="1:15">
      <c r="A488" s="1">
        <v>480</v>
      </c>
      <c r="B488" t="str">
        <f t="shared" si="7"/>
        <v>Solvita Bērziņa</v>
      </c>
      <c r="C488" t="s">
        <v>2450</v>
      </c>
      <c r="D488" t="s">
        <v>53</v>
      </c>
      <c r="E488" t="s">
        <v>313</v>
      </c>
      <c r="F488" t="s">
        <v>1298</v>
      </c>
      <c r="M488" s="1">
        <v>562</v>
      </c>
      <c r="N488" s="1" t="s">
        <v>539</v>
      </c>
      <c r="O488" s="1">
        <f>IF(COUNT(G488:N488)&gt;=5,SUM(LARGE(G488:N488,{1,2,3,4,5})),SUM(G488:N488))</f>
        <v>562</v>
      </c>
    </row>
    <row r="489" spans="1:15">
      <c r="A489" s="1">
        <v>481</v>
      </c>
      <c r="B489" t="str">
        <f t="shared" si="7"/>
        <v>Diāna Zvirbule</v>
      </c>
      <c r="C489" t="s">
        <v>18</v>
      </c>
      <c r="D489" t="s">
        <v>1978</v>
      </c>
      <c r="E489" t="s">
        <v>313</v>
      </c>
      <c r="F489" t="s">
        <v>1300</v>
      </c>
      <c r="G489" t="s">
        <v>539</v>
      </c>
      <c r="H489" t="s">
        <v>539</v>
      </c>
      <c r="I489" s="1" t="s">
        <v>539</v>
      </c>
      <c r="J489" s="1">
        <v>561</v>
      </c>
      <c r="K489" s="1" t="s">
        <v>539</v>
      </c>
      <c r="L489" s="1" t="s">
        <v>539</v>
      </c>
      <c r="M489" s="1" t="s">
        <v>539</v>
      </c>
      <c r="N489" s="1" t="s">
        <v>539</v>
      </c>
      <c r="O489" s="1">
        <f>IF(COUNT(G489:N489)&gt;=5,SUM(LARGE(G489:N489,{1,2,3,4,5})),SUM(G489:N489))</f>
        <v>561</v>
      </c>
    </row>
    <row r="490" spans="1:15">
      <c r="A490" s="1">
        <v>482</v>
      </c>
      <c r="B490" t="str">
        <f t="shared" si="7"/>
        <v>Alise Jaudzema</v>
      </c>
      <c r="C490" t="s">
        <v>348</v>
      </c>
      <c r="D490" t="s">
        <v>1979</v>
      </c>
      <c r="E490" t="s">
        <v>313</v>
      </c>
      <c r="F490" t="s">
        <v>1300</v>
      </c>
      <c r="G490" t="s">
        <v>539</v>
      </c>
      <c r="H490" t="s">
        <v>539</v>
      </c>
      <c r="I490" s="1" t="s">
        <v>539</v>
      </c>
      <c r="J490" s="1">
        <v>560</v>
      </c>
      <c r="K490" s="1" t="s">
        <v>539</v>
      </c>
      <c r="L490" s="1" t="s">
        <v>539</v>
      </c>
      <c r="M490" s="1" t="s">
        <v>539</v>
      </c>
      <c r="N490" s="1" t="s">
        <v>539</v>
      </c>
      <c r="O490" s="1">
        <f>IF(COUNT(G490:N490)&gt;=5,SUM(LARGE(G490:N490,{1,2,3,4,5})),SUM(G490:N490))</f>
        <v>560</v>
      </c>
    </row>
    <row r="491" spans="1:15">
      <c r="A491" s="1">
        <v>483</v>
      </c>
      <c r="B491" t="str">
        <f t="shared" si="7"/>
        <v>Baiba Medena</v>
      </c>
      <c r="C491" t="s">
        <v>68</v>
      </c>
      <c r="D491" t="s">
        <v>2349</v>
      </c>
      <c r="E491" t="s">
        <v>313</v>
      </c>
      <c r="F491" t="s">
        <v>1299</v>
      </c>
      <c r="G491" t="s">
        <v>539</v>
      </c>
      <c r="H491" t="s">
        <v>539</v>
      </c>
      <c r="I491" s="1" t="s">
        <v>539</v>
      </c>
      <c r="J491" s="1" t="s">
        <v>539</v>
      </c>
      <c r="K491" s="1" t="s">
        <v>539</v>
      </c>
      <c r="L491" s="1">
        <v>559</v>
      </c>
      <c r="M491" s="1" t="s">
        <v>539</v>
      </c>
      <c r="N491" s="1" t="s">
        <v>539</v>
      </c>
      <c r="O491" s="1">
        <f>IF(COUNT(G491:N491)&gt;=5,SUM(LARGE(G491:N491,{1,2,3,4,5})),SUM(G491:N491))</f>
        <v>559</v>
      </c>
    </row>
    <row r="492" spans="1:15">
      <c r="A492" s="1">
        <v>484</v>
      </c>
      <c r="B492" t="str">
        <f t="shared" si="7"/>
        <v>Inese Jurdže</v>
      </c>
      <c r="C492" t="s">
        <v>328</v>
      </c>
      <c r="D492" t="s">
        <v>1455</v>
      </c>
      <c r="E492" t="s">
        <v>313</v>
      </c>
      <c r="F492" t="s">
        <v>1298</v>
      </c>
      <c r="G492" t="s">
        <v>539</v>
      </c>
      <c r="H492">
        <v>559</v>
      </c>
      <c r="I492" s="1" t="s">
        <v>539</v>
      </c>
      <c r="J492" s="1" t="s">
        <v>539</v>
      </c>
      <c r="K492" s="1" t="s">
        <v>539</v>
      </c>
      <c r="L492" s="1" t="s">
        <v>539</v>
      </c>
      <c r="M492" s="1" t="s">
        <v>539</v>
      </c>
      <c r="N492" s="1" t="s">
        <v>539</v>
      </c>
      <c r="O492" s="1">
        <f>IF(COUNT(G492:N492)&gt;=5,SUM(LARGE(G492:N492,{1,2,3,4,5})),SUM(G492:N492))</f>
        <v>559</v>
      </c>
    </row>
    <row r="493" spans="1:15">
      <c r="A493" s="1">
        <v>485</v>
      </c>
      <c r="B493" t="str">
        <f t="shared" si="7"/>
        <v>Julija Judina</v>
      </c>
      <c r="C493" t="s">
        <v>1083</v>
      </c>
      <c r="D493" t="s">
        <v>2336</v>
      </c>
      <c r="E493" t="s">
        <v>313</v>
      </c>
      <c r="F493" t="s">
        <v>1298</v>
      </c>
      <c r="G493" t="s">
        <v>539</v>
      </c>
      <c r="H493" t="s">
        <v>539</v>
      </c>
      <c r="I493" s="1" t="s">
        <v>539</v>
      </c>
      <c r="J493" s="1" t="s">
        <v>539</v>
      </c>
      <c r="K493" s="1" t="s">
        <v>539</v>
      </c>
      <c r="L493" s="1">
        <v>559</v>
      </c>
      <c r="M493" s="1" t="s">
        <v>539</v>
      </c>
      <c r="N493" s="1" t="s">
        <v>539</v>
      </c>
      <c r="O493" s="1">
        <f>IF(COUNT(G493:N493)&gt;=5,SUM(LARGE(G493:N493,{1,2,3,4,5})),SUM(G493:N493))</f>
        <v>559</v>
      </c>
    </row>
    <row r="494" spans="1:15">
      <c r="A494" s="1">
        <v>486</v>
      </c>
      <c r="B494" t="str">
        <f t="shared" si="7"/>
        <v>Ilze Grundmane</v>
      </c>
      <c r="C494" t="s">
        <v>32</v>
      </c>
      <c r="D494" t="s">
        <v>1130</v>
      </c>
      <c r="E494" t="s">
        <v>313</v>
      </c>
      <c r="F494" t="s">
        <v>1298</v>
      </c>
      <c r="G494">
        <v>558</v>
      </c>
      <c r="H494" t="s">
        <v>539</v>
      </c>
      <c r="I494" s="1" t="s">
        <v>539</v>
      </c>
      <c r="J494" s="1" t="s">
        <v>539</v>
      </c>
      <c r="K494" s="1" t="s">
        <v>539</v>
      </c>
      <c r="L494" s="1" t="s">
        <v>539</v>
      </c>
      <c r="M494" s="1" t="s">
        <v>539</v>
      </c>
      <c r="N494" s="1" t="s">
        <v>539</v>
      </c>
      <c r="O494" s="1">
        <f>IF(COUNT(G494:N494)&gt;=5,SUM(LARGE(G494:N494,{1,2,3,4,5})),SUM(G494:N494))</f>
        <v>558</v>
      </c>
    </row>
    <row r="495" spans="1:15">
      <c r="A495" s="1">
        <v>487</v>
      </c>
      <c r="B495" t="str">
        <f t="shared" si="7"/>
        <v>Melisa Bīraua</v>
      </c>
      <c r="C495" t="s">
        <v>1523</v>
      </c>
      <c r="D495" t="s">
        <v>1524</v>
      </c>
      <c r="E495" t="s">
        <v>313</v>
      </c>
      <c r="F495" t="s">
        <v>1300</v>
      </c>
      <c r="G495" t="s">
        <v>539</v>
      </c>
      <c r="H495">
        <v>557</v>
      </c>
      <c r="I495" s="1" t="s">
        <v>539</v>
      </c>
      <c r="J495" s="1" t="s">
        <v>539</v>
      </c>
      <c r="K495" s="1" t="s">
        <v>539</v>
      </c>
      <c r="L495" s="1" t="s">
        <v>539</v>
      </c>
      <c r="M495" s="1" t="s">
        <v>539</v>
      </c>
      <c r="N495" s="1" t="s">
        <v>539</v>
      </c>
      <c r="O495" s="1">
        <f>IF(COUNT(G495:N495)&gt;=5,SUM(LARGE(G495:N495,{1,2,3,4,5})),SUM(G495:N495))</f>
        <v>557</v>
      </c>
    </row>
    <row r="496" spans="1:15">
      <c r="A496" s="1">
        <v>488</v>
      </c>
      <c r="B496" t="str">
        <f t="shared" si="7"/>
        <v>Inga Onskule</v>
      </c>
      <c r="C496" t="s">
        <v>645</v>
      </c>
      <c r="D496" t="s">
        <v>2895</v>
      </c>
      <c r="E496" t="s">
        <v>313</v>
      </c>
      <c r="F496" t="s">
        <v>1298</v>
      </c>
      <c r="N496" s="1">
        <v>556</v>
      </c>
      <c r="O496" s="1">
        <f>IF(COUNT(G496:N496)&gt;=5,SUM(LARGE(G496:N496,{1,2,3,4,5})),SUM(G496:N496))</f>
        <v>556</v>
      </c>
    </row>
    <row r="497" spans="1:15">
      <c r="A497" s="1">
        <v>489</v>
      </c>
      <c r="B497" t="str">
        <f t="shared" si="7"/>
        <v>Amēlija-Nikola Vīksna</v>
      </c>
      <c r="C497" t="s">
        <v>1525</v>
      </c>
      <c r="D497" t="s">
        <v>1522</v>
      </c>
      <c r="E497" t="s">
        <v>313</v>
      </c>
      <c r="F497" t="s">
        <v>1300</v>
      </c>
      <c r="G497" t="s">
        <v>539</v>
      </c>
      <c r="H497">
        <v>555</v>
      </c>
      <c r="I497" s="1" t="s">
        <v>539</v>
      </c>
      <c r="J497" s="1" t="s">
        <v>539</v>
      </c>
      <c r="K497" s="1" t="s">
        <v>539</v>
      </c>
      <c r="L497" s="1" t="s">
        <v>539</v>
      </c>
      <c r="M497" s="1" t="s">
        <v>539</v>
      </c>
      <c r="N497" s="1" t="s">
        <v>539</v>
      </c>
      <c r="O497" s="1">
        <f>IF(COUNT(G497:N497)&gt;=5,SUM(LARGE(G497:N497,{1,2,3,4,5})),SUM(G497:N497))</f>
        <v>555</v>
      </c>
    </row>
    <row r="498" spans="1:15">
      <c r="A498" s="1">
        <v>490</v>
      </c>
      <c r="B498" t="str">
        <f t="shared" si="7"/>
        <v>Dace Andersone</v>
      </c>
      <c r="C498" t="s">
        <v>40</v>
      </c>
      <c r="D498" t="s">
        <v>738</v>
      </c>
      <c r="E498" t="s">
        <v>313</v>
      </c>
      <c r="F498" t="s">
        <v>1298</v>
      </c>
      <c r="G498">
        <v>555</v>
      </c>
      <c r="H498" t="s">
        <v>539</v>
      </c>
      <c r="I498" s="1" t="s">
        <v>539</v>
      </c>
      <c r="J498" s="1" t="s">
        <v>539</v>
      </c>
      <c r="K498" s="1" t="s">
        <v>539</v>
      </c>
      <c r="L498" s="1" t="s">
        <v>539</v>
      </c>
      <c r="M498" s="1" t="s">
        <v>539</v>
      </c>
      <c r="N498" s="1" t="s">
        <v>539</v>
      </c>
      <c r="O498" s="1">
        <f>IF(COUNT(G498:N498)&gt;=5,SUM(LARGE(G498:N498,{1,2,3,4,5})),SUM(G498:N498))</f>
        <v>555</v>
      </c>
    </row>
    <row r="499" spans="1:15">
      <c r="A499" s="1">
        <v>491</v>
      </c>
      <c r="B499" t="str">
        <f t="shared" si="7"/>
        <v>Ekaterina Garcia-Ribakova</v>
      </c>
      <c r="C499" t="s">
        <v>1198</v>
      </c>
      <c r="D499" t="s">
        <v>1199</v>
      </c>
      <c r="E499" t="s">
        <v>313</v>
      </c>
      <c r="F499" t="s">
        <v>1300</v>
      </c>
      <c r="G499">
        <v>554</v>
      </c>
      <c r="H499" t="s">
        <v>539</v>
      </c>
      <c r="I499" s="1" t="s">
        <v>539</v>
      </c>
      <c r="J499" s="1" t="s">
        <v>539</v>
      </c>
      <c r="K499" s="1" t="s">
        <v>539</v>
      </c>
      <c r="L499" s="1" t="s">
        <v>539</v>
      </c>
      <c r="M499" s="1" t="s">
        <v>539</v>
      </c>
      <c r="N499" s="1" t="s">
        <v>539</v>
      </c>
      <c r="O499" s="1">
        <f>IF(COUNT(G499:N499)&gt;=5,SUM(LARGE(G499:N499,{1,2,3,4,5})),SUM(G499:N499))</f>
        <v>554</v>
      </c>
    </row>
    <row r="500" spans="1:15">
      <c r="A500" s="1">
        <v>492</v>
      </c>
      <c r="B500" t="str">
        <f t="shared" si="7"/>
        <v>Jeļena Ivanova</v>
      </c>
      <c r="C500" t="s">
        <v>596</v>
      </c>
      <c r="D500" t="s">
        <v>1131</v>
      </c>
      <c r="E500" t="s">
        <v>313</v>
      </c>
      <c r="F500" t="s">
        <v>1298</v>
      </c>
      <c r="G500">
        <v>554</v>
      </c>
      <c r="H500" t="s">
        <v>539</v>
      </c>
      <c r="I500" s="1" t="s">
        <v>539</v>
      </c>
      <c r="J500" s="1" t="s">
        <v>539</v>
      </c>
      <c r="K500" s="1" t="s">
        <v>539</v>
      </c>
      <c r="L500" s="1" t="s">
        <v>539</v>
      </c>
      <c r="M500" s="1" t="s">
        <v>539</v>
      </c>
      <c r="N500" s="1" t="s">
        <v>539</v>
      </c>
      <c r="O500" s="1">
        <f>IF(COUNT(G500:N500)&gt;=5,SUM(LARGE(G500:N500,{1,2,3,4,5})),SUM(G500:N500))</f>
        <v>554</v>
      </c>
    </row>
    <row r="501" spans="1:15">
      <c r="A501" s="1">
        <v>493</v>
      </c>
      <c r="B501" t="str">
        <f t="shared" si="7"/>
        <v>Ekaterina Barlovskaya</v>
      </c>
      <c r="C501" t="s">
        <v>1198</v>
      </c>
      <c r="D501" t="s">
        <v>2451</v>
      </c>
      <c r="E501" t="s">
        <v>313</v>
      </c>
      <c r="F501" t="s">
        <v>1298</v>
      </c>
      <c r="M501" s="1">
        <v>554</v>
      </c>
      <c r="N501" s="1" t="s">
        <v>539</v>
      </c>
      <c r="O501" s="1">
        <f>IF(COUNT(G501:N501)&gt;=5,SUM(LARGE(G501:N501,{1,2,3,4,5})),SUM(G501:N501))</f>
        <v>554</v>
      </c>
    </row>
    <row r="502" spans="1:15">
      <c r="A502" s="1">
        <v>494</v>
      </c>
      <c r="B502" t="str">
        <f t="shared" si="7"/>
        <v>Laima Zihmane</v>
      </c>
      <c r="C502" t="s">
        <v>1431</v>
      </c>
      <c r="D502" t="s">
        <v>2896</v>
      </c>
      <c r="E502" t="s">
        <v>313</v>
      </c>
      <c r="F502" t="s">
        <v>1298</v>
      </c>
      <c r="N502" s="1">
        <v>554</v>
      </c>
      <c r="O502" s="1">
        <f>IF(COUNT(G502:N502)&gt;=5,SUM(LARGE(G502:N502,{1,2,3,4,5})),SUM(G502:N502))</f>
        <v>554</v>
      </c>
    </row>
    <row r="503" spans="1:15">
      <c r="A503" s="1">
        <v>495</v>
      </c>
      <c r="B503" t="str">
        <f t="shared" si="7"/>
        <v>Anna Čepjolkina</v>
      </c>
      <c r="C503" t="s">
        <v>1114</v>
      </c>
      <c r="D503" t="s">
        <v>1526</v>
      </c>
      <c r="E503" t="s">
        <v>313</v>
      </c>
      <c r="F503" t="s">
        <v>1300</v>
      </c>
      <c r="G503" t="s">
        <v>539</v>
      </c>
      <c r="H503">
        <v>553</v>
      </c>
      <c r="I503" s="1" t="s">
        <v>539</v>
      </c>
      <c r="J503" s="1" t="s">
        <v>539</v>
      </c>
      <c r="K503" s="1" t="s">
        <v>539</v>
      </c>
      <c r="L503" s="1" t="s">
        <v>539</v>
      </c>
      <c r="M503" s="1" t="s">
        <v>539</v>
      </c>
      <c r="N503" s="1" t="s">
        <v>539</v>
      </c>
      <c r="O503" s="1">
        <f>IF(COUNT(G503:N503)&gt;=5,SUM(LARGE(G503:N503,{1,2,3,4,5})),SUM(G503:N503))</f>
        <v>553</v>
      </c>
    </row>
    <row r="504" spans="1:15">
      <c r="A504" s="1">
        <v>496</v>
      </c>
      <c r="B504" t="str">
        <f t="shared" si="7"/>
        <v>Megija Igare</v>
      </c>
      <c r="C504" t="s">
        <v>2237</v>
      </c>
      <c r="D504" t="s">
        <v>2886</v>
      </c>
      <c r="E504" t="s">
        <v>313</v>
      </c>
      <c r="F504" t="s">
        <v>1300</v>
      </c>
      <c r="N504" s="1">
        <v>552</v>
      </c>
      <c r="O504" s="1">
        <f>IF(COUNT(G504:N504)&gt;=5,SUM(LARGE(G504:N504,{1,2,3,4,5})),SUM(G504:N504))</f>
        <v>552</v>
      </c>
    </row>
    <row r="505" spans="1:15">
      <c r="A505" s="1">
        <v>497</v>
      </c>
      <c r="B505" t="str">
        <f t="shared" si="7"/>
        <v>Klinta Alsvika</v>
      </c>
      <c r="C505" t="s">
        <v>322</v>
      </c>
      <c r="D505" t="s">
        <v>2337</v>
      </c>
      <c r="E505" t="s">
        <v>313</v>
      </c>
      <c r="F505" t="s">
        <v>1298</v>
      </c>
      <c r="G505" t="s">
        <v>539</v>
      </c>
      <c r="H505" t="s">
        <v>539</v>
      </c>
      <c r="I505" s="1" t="s">
        <v>539</v>
      </c>
      <c r="J505" s="1" t="s">
        <v>539</v>
      </c>
      <c r="K505" s="1" t="s">
        <v>539</v>
      </c>
      <c r="L505" s="1">
        <v>551</v>
      </c>
      <c r="M505" s="1" t="s">
        <v>539</v>
      </c>
      <c r="N505" s="1" t="s">
        <v>539</v>
      </c>
      <c r="O505" s="1">
        <f>IF(COUNT(G505:N505)&gt;=5,SUM(LARGE(G505:N505,{1,2,3,4,5})),SUM(G505:N505))</f>
        <v>551</v>
      </c>
    </row>
    <row r="506" spans="1:15">
      <c r="A506" s="1">
        <v>498</v>
      </c>
      <c r="B506" t="str">
        <f t="shared" si="7"/>
        <v>Kitija Milgrave</v>
      </c>
      <c r="C506" t="s">
        <v>16</v>
      </c>
      <c r="D506" t="s">
        <v>2452</v>
      </c>
      <c r="E506" t="s">
        <v>313</v>
      </c>
      <c r="F506" t="s">
        <v>1298</v>
      </c>
      <c r="M506" s="1">
        <v>551</v>
      </c>
      <c r="N506" s="1" t="s">
        <v>539</v>
      </c>
      <c r="O506" s="1">
        <f>IF(COUNT(G506:N506)&gt;=5,SUM(LARGE(G506:N506,{1,2,3,4,5})),SUM(G506:N506))</f>
        <v>551</v>
      </c>
    </row>
    <row r="507" spans="1:15">
      <c r="A507" s="1">
        <v>499</v>
      </c>
      <c r="B507" t="str">
        <f t="shared" si="7"/>
        <v>Lauma Svilpe</v>
      </c>
      <c r="C507" t="s">
        <v>763</v>
      </c>
      <c r="D507" t="s">
        <v>2453</v>
      </c>
      <c r="E507" t="s">
        <v>313</v>
      </c>
      <c r="F507" t="s">
        <v>1300</v>
      </c>
      <c r="M507" s="1">
        <v>551</v>
      </c>
      <c r="N507" s="1" t="s">
        <v>539</v>
      </c>
      <c r="O507" s="1">
        <f>IF(COUNT(G507:N507)&gt;=5,SUM(LARGE(G507:N507,{1,2,3,4,5})),SUM(G507:N507))</f>
        <v>551</v>
      </c>
    </row>
    <row r="508" spans="1:15">
      <c r="A508" s="1">
        <v>500</v>
      </c>
      <c r="B508" t="str">
        <f t="shared" si="7"/>
        <v>Diāna Poņemecka</v>
      </c>
      <c r="C508" t="s">
        <v>18</v>
      </c>
      <c r="D508" t="s">
        <v>1132</v>
      </c>
      <c r="E508" t="s">
        <v>313</v>
      </c>
      <c r="F508" t="s">
        <v>1298</v>
      </c>
      <c r="G508">
        <v>550</v>
      </c>
      <c r="H508" t="s">
        <v>539</v>
      </c>
      <c r="I508" s="1" t="s">
        <v>539</v>
      </c>
      <c r="J508" s="1" t="s">
        <v>539</v>
      </c>
      <c r="K508" s="1" t="s">
        <v>539</v>
      </c>
      <c r="L508" s="1" t="s">
        <v>539</v>
      </c>
      <c r="M508" s="1" t="s">
        <v>539</v>
      </c>
      <c r="N508" s="1" t="s">
        <v>539</v>
      </c>
      <c r="O508" s="1">
        <f>IF(COUNT(G508:N508)&gt;=5,SUM(LARGE(G508:N508,{1,2,3,4,5})),SUM(G508:N508))</f>
        <v>550</v>
      </c>
    </row>
    <row r="509" spans="1:15">
      <c r="A509" s="1">
        <v>501</v>
      </c>
      <c r="B509" t="str">
        <f t="shared" si="7"/>
        <v>Vladena Drobate</v>
      </c>
      <c r="C509" t="s">
        <v>1980</v>
      </c>
      <c r="D509" t="s">
        <v>1981</v>
      </c>
      <c r="E509" t="s">
        <v>313</v>
      </c>
      <c r="F509" t="s">
        <v>1300</v>
      </c>
      <c r="G509" t="s">
        <v>539</v>
      </c>
      <c r="H509" t="s">
        <v>539</v>
      </c>
      <c r="I509" s="1" t="s">
        <v>539</v>
      </c>
      <c r="J509" s="1">
        <v>550</v>
      </c>
      <c r="K509" s="1" t="s">
        <v>539</v>
      </c>
      <c r="L509" s="1" t="s">
        <v>539</v>
      </c>
      <c r="M509" s="1" t="s">
        <v>539</v>
      </c>
      <c r="N509" s="1" t="s">
        <v>539</v>
      </c>
      <c r="O509" s="1">
        <f>IF(COUNT(G509:N509)&gt;=5,SUM(LARGE(G509:N509,{1,2,3,4,5})),SUM(G509:N509))</f>
        <v>550</v>
      </c>
    </row>
    <row r="510" spans="1:15">
      <c r="A510" s="1">
        <v>502</v>
      </c>
      <c r="B510" t="str">
        <f t="shared" si="7"/>
        <v>Alise Kazakova</v>
      </c>
      <c r="C510" t="s">
        <v>348</v>
      </c>
      <c r="D510" t="s">
        <v>1200</v>
      </c>
      <c r="E510" t="s">
        <v>313</v>
      </c>
      <c r="F510" t="s">
        <v>1300</v>
      </c>
      <c r="G510">
        <v>549</v>
      </c>
      <c r="H510" t="s">
        <v>539</v>
      </c>
      <c r="I510" s="1" t="s">
        <v>539</v>
      </c>
      <c r="J510" s="1" t="s">
        <v>539</v>
      </c>
      <c r="K510" s="1" t="s">
        <v>539</v>
      </c>
      <c r="L510" s="1" t="s">
        <v>539</v>
      </c>
      <c r="M510" s="1" t="s">
        <v>539</v>
      </c>
      <c r="N510" s="1" t="s">
        <v>539</v>
      </c>
      <c r="O510" s="1">
        <f>IF(COUNT(G510:N510)&gt;=5,SUM(LARGE(G510:N510,{1,2,3,4,5})),SUM(G510:N510))</f>
        <v>549</v>
      </c>
    </row>
    <row r="511" spans="1:15">
      <c r="A511" s="1">
        <v>503</v>
      </c>
      <c r="B511" t="str">
        <f t="shared" si="7"/>
        <v>Dace Kāknēna</v>
      </c>
      <c r="C511" t="s">
        <v>40</v>
      </c>
      <c r="D511" t="s">
        <v>1133</v>
      </c>
      <c r="E511" t="s">
        <v>313</v>
      </c>
      <c r="F511" t="s">
        <v>1298</v>
      </c>
      <c r="G511">
        <v>549</v>
      </c>
      <c r="H511" t="s">
        <v>539</v>
      </c>
      <c r="I511" s="1" t="s">
        <v>539</v>
      </c>
      <c r="J511" s="1" t="s">
        <v>539</v>
      </c>
      <c r="K511" s="1" t="s">
        <v>539</v>
      </c>
      <c r="L511" s="1" t="s">
        <v>539</v>
      </c>
      <c r="M511" s="1" t="s">
        <v>539</v>
      </c>
      <c r="N511" s="1" t="s">
        <v>539</v>
      </c>
      <c r="O511" s="1">
        <f>IF(COUNT(G511:N511)&gt;=5,SUM(LARGE(G511:N511,{1,2,3,4,5})),SUM(G511:N511))</f>
        <v>549</v>
      </c>
    </row>
    <row r="512" spans="1:15">
      <c r="A512" s="1">
        <v>504</v>
      </c>
      <c r="B512" t="str">
        <f t="shared" si="7"/>
        <v>Evita Hoiere</v>
      </c>
      <c r="C512" t="s">
        <v>1134</v>
      </c>
      <c r="D512" t="s">
        <v>1135</v>
      </c>
      <c r="E512" t="s">
        <v>313</v>
      </c>
      <c r="F512" t="s">
        <v>1298</v>
      </c>
      <c r="G512">
        <v>549</v>
      </c>
      <c r="H512" t="s">
        <v>539</v>
      </c>
      <c r="I512" s="1" t="s">
        <v>539</v>
      </c>
      <c r="J512" s="1" t="s">
        <v>539</v>
      </c>
      <c r="K512" s="1" t="s">
        <v>539</v>
      </c>
      <c r="L512" s="1" t="s">
        <v>539</v>
      </c>
      <c r="M512" s="1" t="s">
        <v>539</v>
      </c>
      <c r="N512" s="1" t="s">
        <v>539</v>
      </c>
      <c r="O512" s="1">
        <f>IF(COUNT(G512:N512)&gt;=5,SUM(LARGE(G512:N512,{1,2,3,4,5})),SUM(G512:N512))</f>
        <v>549</v>
      </c>
    </row>
    <row r="513" spans="1:15">
      <c r="A513" s="1">
        <v>505</v>
      </c>
      <c r="B513" t="str">
        <f t="shared" si="7"/>
        <v>Kristiāna Vizbule</v>
      </c>
      <c r="C513" t="s">
        <v>1136</v>
      </c>
      <c r="D513" t="s">
        <v>1137</v>
      </c>
      <c r="E513" t="s">
        <v>313</v>
      </c>
      <c r="F513" t="s">
        <v>1298</v>
      </c>
      <c r="G513">
        <v>549</v>
      </c>
      <c r="H513" t="s">
        <v>539</v>
      </c>
      <c r="I513" s="1" t="s">
        <v>539</v>
      </c>
      <c r="J513" s="1" t="s">
        <v>539</v>
      </c>
      <c r="K513" s="1" t="s">
        <v>539</v>
      </c>
      <c r="L513" s="1" t="s">
        <v>539</v>
      </c>
      <c r="M513" s="1" t="s">
        <v>539</v>
      </c>
      <c r="N513" s="1" t="s">
        <v>539</v>
      </c>
      <c r="O513" s="1">
        <f>IF(COUNT(G513:N513)&gt;=5,SUM(LARGE(G513:N513,{1,2,3,4,5})),SUM(G513:N513))</f>
        <v>549</v>
      </c>
    </row>
    <row r="514" spans="1:15">
      <c r="A514" s="1">
        <v>506</v>
      </c>
      <c r="B514" t="str">
        <f t="shared" si="7"/>
        <v>Alina Germanova</v>
      </c>
      <c r="C514" t="s">
        <v>2897</v>
      </c>
      <c r="D514" t="s">
        <v>2898</v>
      </c>
      <c r="E514" t="s">
        <v>313</v>
      </c>
      <c r="F514" t="s">
        <v>1298</v>
      </c>
      <c r="N514" s="1">
        <v>549</v>
      </c>
      <c r="O514" s="1">
        <f>IF(COUNT(G514:N514)&gt;=5,SUM(LARGE(G514:N514,{1,2,3,4,5})),SUM(G514:N514))</f>
        <v>549</v>
      </c>
    </row>
    <row r="515" spans="1:15">
      <c r="A515" s="1">
        <v>507</v>
      </c>
      <c r="B515" t="str">
        <f t="shared" si="7"/>
        <v>Santa Rumba</v>
      </c>
      <c r="C515" t="s">
        <v>36</v>
      </c>
      <c r="D515" t="s">
        <v>1457</v>
      </c>
      <c r="E515" t="s">
        <v>313</v>
      </c>
      <c r="F515" t="s">
        <v>1298</v>
      </c>
      <c r="G515" t="s">
        <v>539</v>
      </c>
      <c r="H515">
        <v>546</v>
      </c>
      <c r="I515" s="1" t="s">
        <v>539</v>
      </c>
      <c r="J515" s="1" t="s">
        <v>539</v>
      </c>
      <c r="K515" s="1" t="s">
        <v>539</v>
      </c>
      <c r="L515" s="1" t="s">
        <v>539</v>
      </c>
      <c r="M515" s="1" t="s">
        <v>539</v>
      </c>
      <c r="N515" s="1" t="s">
        <v>539</v>
      </c>
      <c r="O515" s="1">
        <f>IF(COUNT(G515:N515)&gt;=5,SUM(LARGE(G515:N515,{1,2,3,4,5})),SUM(G515:N515))</f>
        <v>546</v>
      </c>
    </row>
    <row r="516" spans="1:15">
      <c r="A516" s="1">
        <v>508</v>
      </c>
      <c r="B516" t="str">
        <f t="shared" si="7"/>
        <v>Ērika Čaure</v>
      </c>
      <c r="C516" t="s">
        <v>598</v>
      </c>
      <c r="D516" t="s">
        <v>2350</v>
      </c>
      <c r="E516" t="s">
        <v>313</v>
      </c>
      <c r="F516" t="s">
        <v>1299</v>
      </c>
      <c r="G516" t="s">
        <v>539</v>
      </c>
      <c r="H516" t="s">
        <v>539</v>
      </c>
      <c r="I516" s="1" t="s">
        <v>539</v>
      </c>
      <c r="J516" s="1" t="s">
        <v>539</v>
      </c>
      <c r="K516" s="1" t="s">
        <v>539</v>
      </c>
      <c r="L516" s="1">
        <v>545</v>
      </c>
      <c r="M516" s="1" t="s">
        <v>539</v>
      </c>
      <c r="N516" s="1" t="s">
        <v>539</v>
      </c>
      <c r="O516" s="1">
        <f>IF(COUNT(G516:N516)&gt;=5,SUM(LARGE(G516:N516,{1,2,3,4,5})),SUM(G516:N516))</f>
        <v>545</v>
      </c>
    </row>
    <row r="517" spans="1:15">
      <c r="A517" s="1">
        <v>509</v>
      </c>
      <c r="B517" t="str">
        <f t="shared" si="7"/>
        <v>Katrīna Filaka</v>
      </c>
      <c r="C517" t="s">
        <v>930</v>
      </c>
      <c r="D517" t="s">
        <v>2366</v>
      </c>
      <c r="E517" t="s">
        <v>313</v>
      </c>
      <c r="F517" t="s">
        <v>1300</v>
      </c>
      <c r="G517" t="s">
        <v>539</v>
      </c>
      <c r="H517" t="s">
        <v>539</v>
      </c>
      <c r="I517" s="1" t="s">
        <v>539</v>
      </c>
      <c r="J517" s="1" t="s">
        <v>539</v>
      </c>
      <c r="K517" s="1" t="s">
        <v>539</v>
      </c>
      <c r="L517" s="1">
        <v>545</v>
      </c>
      <c r="M517" s="1" t="s">
        <v>539</v>
      </c>
      <c r="N517" s="1" t="s">
        <v>539</v>
      </c>
      <c r="O517" s="1">
        <f>IF(COUNT(G517:N517)&gt;=5,SUM(LARGE(G517:N517,{1,2,3,4,5})),SUM(G517:N517))</f>
        <v>545</v>
      </c>
    </row>
    <row r="518" spans="1:15">
      <c r="A518" s="1">
        <v>510</v>
      </c>
      <c r="B518" t="str">
        <f t="shared" si="7"/>
        <v>Krista Kokina</v>
      </c>
      <c r="C518" t="s">
        <v>30</v>
      </c>
      <c r="D518" t="s">
        <v>875</v>
      </c>
      <c r="E518" t="s">
        <v>313</v>
      </c>
      <c r="F518" t="s">
        <v>1300</v>
      </c>
      <c r="G518" t="s">
        <v>539</v>
      </c>
      <c r="H518" t="s">
        <v>539</v>
      </c>
      <c r="I518" s="1" t="s">
        <v>539</v>
      </c>
      <c r="J518" s="1">
        <v>545</v>
      </c>
      <c r="K518" s="1" t="s">
        <v>539</v>
      </c>
      <c r="L518" s="1" t="s">
        <v>539</v>
      </c>
      <c r="M518" s="1" t="s">
        <v>539</v>
      </c>
      <c r="N518" s="1" t="s">
        <v>539</v>
      </c>
      <c r="O518" s="1">
        <f>IF(COUNT(G518:N518)&gt;=5,SUM(LARGE(G518:N518,{1,2,3,4,5})),SUM(G518:N518))</f>
        <v>545</v>
      </c>
    </row>
    <row r="519" spans="1:15">
      <c r="A519" s="1">
        <v>511</v>
      </c>
      <c r="B519" t="str">
        <f t="shared" si="7"/>
        <v>Dace Vilne</v>
      </c>
      <c r="C519" t="s">
        <v>40</v>
      </c>
      <c r="D519" t="s">
        <v>2179</v>
      </c>
      <c r="E519" t="s">
        <v>313</v>
      </c>
      <c r="F519" t="s">
        <v>1298</v>
      </c>
      <c r="G519" t="s">
        <v>539</v>
      </c>
      <c r="H519" t="s">
        <v>539</v>
      </c>
      <c r="I519" s="1" t="s">
        <v>539</v>
      </c>
      <c r="J519" s="1" t="s">
        <v>539</v>
      </c>
      <c r="K519" s="1">
        <v>544</v>
      </c>
      <c r="L519" s="1" t="s">
        <v>539</v>
      </c>
      <c r="M519" s="1" t="s">
        <v>539</v>
      </c>
      <c r="N519" s="1" t="s">
        <v>539</v>
      </c>
      <c r="O519" s="1">
        <f>IF(COUNT(G519:N519)&gt;=5,SUM(LARGE(G519:N519,{1,2,3,4,5})),SUM(G519:N519))</f>
        <v>544</v>
      </c>
    </row>
    <row r="520" spans="1:15">
      <c r="A520" s="1">
        <v>512</v>
      </c>
      <c r="B520" t="str">
        <f t="shared" si="7"/>
        <v>Krista Janelsīte</v>
      </c>
      <c r="C520" t="s">
        <v>30</v>
      </c>
      <c r="D520" t="s">
        <v>2188</v>
      </c>
      <c r="E520" t="s">
        <v>313</v>
      </c>
      <c r="F520" t="s">
        <v>1299</v>
      </c>
      <c r="G520" t="s">
        <v>539</v>
      </c>
      <c r="H520" t="s">
        <v>539</v>
      </c>
      <c r="I520" s="1" t="s">
        <v>539</v>
      </c>
      <c r="J520" s="1" t="s">
        <v>539</v>
      </c>
      <c r="K520" s="1">
        <v>544</v>
      </c>
      <c r="L520" s="1" t="s">
        <v>539</v>
      </c>
      <c r="M520" s="1" t="s">
        <v>539</v>
      </c>
      <c r="N520" s="1" t="s">
        <v>539</v>
      </c>
      <c r="O520" s="1">
        <f>IF(COUNT(G520:N520)&gt;=5,SUM(LARGE(G520:N520,{1,2,3,4,5})),SUM(G520:N520))</f>
        <v>544</v>
      </c>
    </row>
    <row r="521" spans="1:15">
      <c r="A521" s="1">
        <v>513</v>
      </c>
      <c r="B521" t="str">
        <f t="shared" ref="B521:B584" si="8">CONCATENATE(C521," ",D521)</f>
        <v>Ludmila Pogodajeva</v>
      </c>
      <c r="C521" t="s">
        <v>76</v>
      </c>
      <c r="D521" t="s">
        <v>1982</v>
      </c>
      <c r="E521" t="s">
        <v>313</v>
      </c>
      <c r="F521" t="s">
        <v>1300</v>
      </c>
      <c r="G521" t="s">
        <v>539</v>
      </c>
      <c r="H521" t="s">
        <v>539</v>
      </c>
      <c r="I521" s="1" t="s">
        <v>539</v>
      </c>
      <c r="J521" s="1">
        <v>544</v>
      </c>
      <c r="K521" s="1" t="s">
        <v>539</v>
      </c>
      <c r="L521" s="1" t="s">
        <v>539</v>
      </c>
      <c r="M521" s="1" t="s">
        <v>539</v>
      </c>
      <c r="N521" s="1" t="s">
        <v>539</v>
      </c>
      <c r="O521" s="1">
        <f>IF(COUNT(G521:N521)&gt;=5,SUM(LARGE(G521:N521,{1,2,3,4,5})),SUM(G521:N521))</f>
        <v>544</v>
      </c>
    </row>
    <row r="522" spans="1:15">
      <c r="A522" s="1">
        <v>514</v>
      </c>
      <c r="B522" t="str">
        <f t="shared" si="8"/>
        <v>Santa Zvejniece</v>
      </c>
      <c r="C522" t="s">
        <v>36</v>
      </c>
      <c r="D522" t="s">
        <v>1140</v>
      </c>
      <c r="E522" t="s">
        <v>313</v>
      </c>
      <c r="F522" t="s">
        <v>1298</v>
      </c>
      <c r="G522">
        <v>543</v>
      </c>
      <c r="H522" t="s">
        <v>539</v>
      </c>
      <c r="I522" s="1" t="s">
        <v>539</v>
      </c>
      <c r="J522" s="1" t="s">
        <v>539</v>
      </c>
      <c r="K522" s="1" t="s">
        <v>539</v>
      </c>
      <c r="L522" s="1" t="s">
        <v>539</v>
      </c>
      <c r="M522" s="1" t="s">
        <v>539</v>
      </c>
      <c r="N522" s="1" t="s">
        <v>539</v>
      </c>
      <c r="O522" s="1">
        <f>IF(COUNT(G522:N522)&gt;=5,SUM(LARGE(G522:N522,{1,2,3,4,5})),SUM(G522:N522))</f>
        <v>543</v>
      </c>
    </row>
    <row r="523" spans="1:15">
      <c r="A523" s="1">
        <v>515</v>
      </c>
      <c r="B523" t="str">
        <f t="shared" si="8"/>
        <v>Sāra-Agnese Brantiņa</v>
      </c>
      <c r="C523" t="s">
        <v>1487</v>
      </c>
      <c r="D523" t="s">
        <v>1488</v>
      </c>
      <c r="E523" t="s">
        <v>313</v>
      </c>
      <c r="F523" t="s">
        <v>1299</v>
      </c>
      <c r="G523" t="s">
        <v>539</v>
      </c>
      <c r="H523">
        <v>543</v>
      </c>
      <c r="I523" s="1" t="s">
        <v>539</v>
      </c>
      <c r="J523" s="1" t="s">
        <v>539</v>
      </c>
      <c r="K523" s="1" t="s">
        <v>539</v>
      </c>
      <c r="L523" s="1" t="s">
        <v>539</v>
      </c>
      <c r="M523" s="1" t="s">
        <v>539</v>
      </c>
      <c r="N523" s="1" t="s">
        <v>539</v>
      </c>
      <c r="O523" s="1">
        <f>IF(COUNT(G523:N523)&gt;=5,SUM(LARGE(G523:N523,{1,2,3,4,5})),SUM(G523:N523))</f>
        <v>543</v>
      </c>
    </row>
    <row r="524" spans="1:15">
      <c r="A524" s="1">
        <v>516</v>
      </c>
      <c r="B524" t="str">
        <f t="shared" si="8"/>
        <v>Ieva Kalniņa</v>
      </c>
      <c r="C524" t="s">
        <v>56</v>
      </c>
      <c r="D524" t="s">
        <v>347</v>
      </c>
      <c r="E524" t="s">
        <v>313</v>
      </c>
      <c r="F524" t="s">
        <v>1299</v>
      </c>
      <c r="N524" s="1">
        <v>543</v>
      </c>
      <c r="O524" s="1">
        <f>IF(COUNT(G524:N524)&gt;=5,SUM(LARGE(G524:N524,{1,2,3,4,5})),SUM(G524:N524))</f>
        <v>543</v>
      </c>
    </row>
    <row r="525" spans="1:15">
      <c r="A525" s="1">
        <v>517</v>
      </c>
      <c r="B525" t="str">
        <f t="shared" si="8"/>
        <v>Gunta Kazuševa</v>
      </c>
      <c r="C525" t="s">
        <v>378</v>
      </c>
      <c r="D525" t="s">
        <v>1943</v>
      </c>
      <c r="E525" t="s">
        <v>313</v>
      </c>
      <c r="F525" t="s">
        <v>1298</v>
      </c>
      <c r="G525" t="s">
        <v>539</v>
      </c>
      <c r="H525" t="s">
        <v>539</v>
      </c>
      <c r="I525" s="1" t="s">
        <v>539</v>
      </c>
      <c r="J525" s="1">
        <v>542</v>
      </c>
      <c r="K525" s="1" t="s">
        <v>539</v>
      </c>
      <c r="L525" s="1" t="s">
        <v>539</v>
      </c>
      <c r="M525" s="1" t="s">
        <v>539</v>
      </c>
      <c r="N525" s="1" t="s">
        <v>539</v>
      </c>
      <c r="O525" s="1">
        <f>IF(COUNT(G525:N525)&gt;=5,SUM(LARGE(G525:N525,{1,2,3,4,5})),SUM(G525:N525))</f>
        <v>542</v>
      </c>
    </row>
    <row r="526" spans="1:15">
      <c r="A526" s="1">
        <v>518</v>
      </c>
      <c r="B526" t="str">
        <f t="shared" si="8"/>
        <v>Olga Petrišina</v>
      </c>
      <c r="C526" t="s">
        <v>1635</v>
      </c>
      <c r="D526" t="s">
        <v>2899</v>
      </c>
      <c r="E526" t="s">
        <v>313</v>
      </c>
      <c r="F526" t="s">
        <v>1298</v>
      </c>
      <c r="N526" s="1">
        <v>542</v>
      </c>
      <c r="O526" s="1">
        <f>IF(COUNT(G526:N526)&gt;=5,SUM(LARGE(G526:N526,{1,2,3,4,5})),SUM(G526:N526))</f>
        <v>542</v>
      </c>
    </row>
    <row r="527" spans="1:15">
      <c r="A527" s="1">
        <v>519</v>
      </c>
      <c r="B527" t="str">
        <f t="shared" si="8"/>
        <v>Līga Zlaugotne</v>
      </c>
      <c r="C527" t="s">
        <v>38</v>
      </c>
      <c r="D527" t="s">
        <v>1458</v>
      </c>
      <c r="E527" t="s">
        <v>313</v>
      </c>
      <c r="F527" t="s">
        <v>1298</v>
      </c>
      <c r="G527" t="s">
        <v>539</v>
      </c>
      <c r="H527">
        <v>540</v>
      </c>
      <c r="I527" s="1" t="s">
        <v>539</v>
      </c>
      <c r="J527" s="1" t="s">
        <v>539</v>
      </c>
      <c r="K527" s="1" t="s">
        <v>539</v>
      </c>
      <c r="L527" s="1" t="s">
        <v>539</v>
      </c>
      <c r="M527" s="1" t="s">
        <v>539</v>
      </c>
      <c r="N527" s="1" t="s">
        <v>539</v>
      </c>
      <c r="O527" s="1">
        <f>IF(COUNT(G527:N527)&gt;=5,SUM(LARGE(G527:N527,{1,2,3,4,5})),SUM(G527:N527))</f>
        <v>540</v>
      </c>
    </row>
    <row r="528" spans="1:15">
      <c r="A528" s="1">
        <v>520</v>
      </c>
      <c r="B528" t="str">
        <f t="shared" si="8"/>
        <v>Anastasija Zolotarjova</v>
      </c>
      <c r="C528" t="s">
        <v>22</v>
      </c>
      <c r="D528" t="s">
        <v>2454</v>
      </c>
      <c r="E528" t="s">
        <v>313</v>
      </c>
      <c r="F528" t="s">
        <v>1298</v>
      </c>
      <c r="M528" s="1">
        <v>540</v>
      </c>
      <c r="N528" s="1" t="s">
        <v>539</v>
      </c>
      <c r="O528" s="1">
        <f>IF(COUNT(G528:N528)&gt;=5,SUM(LARGE(G528:N528,{1,2,3,4,5})),SUM(G528:N528))</f>
        <v>540</v>
      </c>
    </row>
    <row r="529" spans="1:15">
      <c r="A529" s="1">
        <v>521</v>
      </c>
      <c r="B529" t="str">
        <f t="shared" si="8"/>
        <v>Annija Malacanova</v>
      </c>
      <c r="C529" t="s">
        <v>1068</v>
      </c>
      <c r="D529" t="s">
        <v>1953</v>
      </c>
      <c r="E529" t="s">
        <v>313</v>
      </c>
      <c r="F529" t="s">
        <v>1300</v>
      </c>
      <c r="G529" t="s">
        <v>539</v>
      </c>
      <c r="H529" t="s">
        <v>539</v>
      </c>
      <c r="I529" s="1" t="s">
        <v>539</v>
      </c>
      <c r="J529" s="1">
        <v>539</v>
      </c>
      <c r="K529" s="1" t="s">
        <v>539</v>
      </c>
      <c r="L529" s="1" t="s">
        <v>539</v>
      </c>
      <c r="M529" s="1" t="s">
        <v>539</v>
      </c>
      <c r="N529" s="1" t="s">
        <v>539</v>
      </c>
      <c r="O529" s="1">
        <f>IF(COUNT(G529:N529)&gt;=5,SUM(LARGE(G529:N529,{1,2,3,4,5})),SUM(G529:N529))</f>
        <v>539</v>
      </c>
    </row>
    <row r="530" spans="1:15">
      <c r="A530" s="1">
        <v>522</v>
      </c>
      <c r="B530" t="str">
        <f t="shared" si="8"/>
        <v>Daniela Kunsta</v>
      </c>
      <c r="C530" t="s">
        <v>939</v>
      </c>
      <c r="D530" t="s">
        <v>2189</v>
      </c>
      <c r="E530" t="s">
        <v>313</v>
      </c>
      <c r="F530" t="s">
        <v>1299</v>
      </c>
      <c r="G530" t="s">
        <v>539</v>
      </c>
      <c r="H530" t="s">
        <v>539</v>
      </c>
      <c r="I530" s="1" t="s">
        <v>539</v>
      </c>
      <c r="J530" s="1" t="s">
        <v>539</v>
      </c>
      <c r="K530" s="1">
        <v>537</v>
      </c>
      <c r="L530" s="1" t="s">
        <v>539</v>
      </c>
      <c r="M530" s="1" t="s">
        <v>539</v>
      </c>
      <c r="N530" s="1" t="s">
        <v>539</v>
      </c>
      <c r="O530" s="1">
        <f>IF(COUNT(G530:N530)&gt;=5,SUM(LARGE(G530:N530,{1,2,3,4,5})),SUM(G530:N530))</f>
        <v>537</v>
      </c>
    </row>
    <row r="531" spans="1:15">
      <c r="A531" s="1">
        <v>523</v>
      </c>
      <c r="B531" t="str">
        <f t="shared" si="8"/>
        <v>Alise Veipa</v>
      </c>
      <c r="C531" t="s">
        <v>348</v>
      </c>
      <c r="D531" t="s">
        <v>1489</v>
      </c>
      <c r="E531" t="s">
        <v>313</v>
      </c>
      <c r="F531" t="s">
        <v>1299</v>
      </c>
      <c r="G531" t="s">
        <v>539</v>
      </c>
      <c r="H531">
        <v>536</v>
      </c>
      <c r="I531" s="1" t="s">
        <v>539</v>
      </c>
      <c r="J531" s="1" t="s">
        <v>539</v>
      </c>
      <c r="K531" s="1" t="s">
        <v>539</v>
      </c>
      <c r="L531" s="1" t="s">
        <v>539</v>
      </c>
      <c r="M531" s="1" t="s">
        <v>539</v>
      </c>
      <c r="N531" s="1" t="s">
        <v>539</v>
      </c>
      <c r="O531" s="1">
        <f>IF(COUNT(G531:N531)&gt;=5,SUM(LARGE(G531:N531,{1,2,3,4,5})),SUM(G531:N531))</f>
        <v>536</v>
      </c>
    </row>
    <row r="532" spans="1:15">
      <c r="A532" s="1">
        <v>524</v>
      </c>
      <c r="B532" t="str">
        <f t="shared" si="8"/>
        <v>Liene Smalkā</v>
      </c>
      <c r="C532" t="s">
        <v>24</v>
      </c>
      <c r="D532" t="s">
        <v>2180</v>
      </c>
      <c r="E532" t="s">
        <v>313</v>
      </c>
      <c r="F532" t="s">
        <v>1298</v>
      </c>
      <c r="G532" t="s">
        <v>539</v>
      </c>
      <c r="H532" t="s">
        <v>539</v>
      </c>
      <c r="I532" s="1" t="s">
        <v>539</v>
      </c>
      <c r="J532" s="1" t="s">
        <v>539</v>
      </c>
      <c r="K532" s="1">
        <v>536</v>
      </c>
      <c r="L532" s="1" t="s">
        <v>539</v>
      </c>
      <c r="M532" s="1" t="s">
        <v>539</v>
      </c>
      <c r="N532" s="1" t="s">
        <v>539</v>
      </c>
      <c r="O532" s="1">
        <f>IF(COUNT(G532:N532)&gt;=5,SUM(LARGE(G532:N532,{1,2,3,4,5})),SUM(G532:N532))</f>
        <v>536</v>
      </c>
    </row>
    <row r="533" spans="1:15">
      <c r="A533" s="1">
        <v>525</v>
      </c>
      <c r="B533" t="str">
        <f t="shared" si="8"/>
        <v>Sandra Rubina</v>
      </c>
      <c r="C533" t="s">
        <v>70</v>
      </c>
      <c r="D533" t="s">
        <v>2181</v>
      </c>
      <c r="E533" t="s">
        <v>313</v>
      </c>
      <c r="F533" t="s">
        <v>1298</v>
      </c>
      <c r="G533" t="s">
        <v>539</v>
      </c>
      <c r="H533" t="s">
        <v>539</v>
      </c>
      <c r="I533" s="1" t="s">
        <v>539</v>
      </c>
      <c r="J533" s="1" t="s">
        <v>539</v>
      </c>
      <c r="K533" s="1">
        <v>535</v>
      </c>
      <c r="L533" s="1" t="s">
        <v>539</v>
      </c>
      <c r="M533" s="1" t="s">
        <v>539</v>
      </c>
      <c r="N533" s="1" t="s">
        <v>539</v>
      </c>
      <c r="O533" s="1">
        <f>IF(COUNT(G533:N533)&gt;=5,SUM(LARGE(G533:N533,{1,2,3,4,5})),SUM(G533:N533))</f>
        <v>535</v>
      </c>
    </row>
    <row r="534" spans="1:15">
      <c r="A534" s="1">
        <v>526</v>
      </c>
      <c r="B534" t="str">
        <f t="shared" si="8"/>
        <v>Agrita Voita</v>
      </c>
      <c r="C534" t="s">
        <v>1472</v>
      </c>
      <c r="D534" t="s">
        <v>2455</v>
      </c>
      <c r="E534" t="s">
        <v>313</v>
      </c>
      <c r="F534" t="s">
        <v>1298</v>
      </c>
      <c r="M534" s="1">
        <v>535</v>
      </c>
      <c r="N534" s="1" t="s">
        <v>539</v>
      </c>
      <c r="O534" s="1">
        <f>IF(COUNT(G534:N534)&gt;=5,SUM(LARGE(G534:N534,{1,2,3,4,5})),SUM(G534:N534))</f>
        <v>535</v>
      </c>
    </row>
    <row r="535" spans="1:15">
      <c r="A535" s="1">
        <v>527</v>
      </c>
      <c r="B535" t="str">
        <f t="shared" si="8"/>
        <v>Alisja Kobaļeva</v>
      </c>
      <c r="C535" t="s">
        <v>2456</v>
      </c>
      <c r="D535" t="s">
        <v>2448</v>
      </c>
      <c r="E535" t="s">
        <v>313</v>
      </c>
      <c r="F535" t="s">
        <v>1300</v>
      </c>
      <c r="M535" s="1">
        <v>535</v>
      </c>
      <c r="N535" s="1" t="s">
        <v>539</v>
      </c>
      <c r="O535" s="1">
        <f>IF(COUNT(G535:N535)&gt;=5,SUM(LARGE(G535:N535,{1,2,3,4,5})),SUM(G535:N535))</f>
        <v>535</v>
      </c>
    </row>
    <row r="536" spans="1:15">
      <c r="A536" s="1">
        <v>528</v>
      </c>
      <c r="B536" t="str">
        <f t="shared" si="8"/>
        <v>Katrīna Malacanova</v>
      </c>
      <c r="C536" t="s">
        <v>930</v>
      </c>
      <c r="D536" t="s">
        <v>1953</v>
      </c>
      <c r="E536" t="s">
        <v>313</v>
      </c>
      <c r="F536" t="s">
        <v>1299</v>
      </c>
      <c r="G536" t="s">
        <v>539</v>
      </c>
      <c r="H536" t="s">
        <v>539</v>
      </c>
      <c r="I536" s="1" t="s">
        <v>539</v>
      </c>
      <c r="J536" s="1">
        <v>534</v>
      </c>
      <c r="K536" s="1" t="s">
        <v>539</v>
      </c>
      <c r="L536" s="1" t="s">
        <v>539</v>
      </c>
      <c r="M536" s="1" t="s">
        <v>539</v>
      </c>
      <c r="N536" s="1" t="s">
        <v>539</v>
      </c>
      <c r="O536" s="1">
        <f>IF(COUNT(G536:N536)&gt;=5,SUM(LARGE(G536:N536,{1,2,3,4,5})),SUM(G536:N536))</f>
        <v>534</v>
      </c>
    </row>
    <row r="537" spans="1:15">
      <c r="A537" s="1">
        <v>529</v>
      </c>
      <c r="B537" t="str">
        <f t="shared" si="8"/>
        <v>Marta Bērziņa</v>
      </c>
      <c r="C537" t="s">
        <v>740</v>
      </c>
      <c r="D537" t="s">
        <v>53</v>
      </c>
      <c r="E537" t="s">
        <v>313</v>
      </c>
      <c r="F537" t="s">
        <v>1298</v>
      </c>
      <c r="G537" t="s">
        <v>539</v>
      </c>
      <c r="H537">
        <v>532</v>
      </c>
      <c r="I537" s="1" t="s">
        <v>539</v>
      </c>
      <c r="J537" s="1" t="s">
        <v>539</v>
      </c>
      <c r="K537" s="1" t="s">
        <v>539</v>
      </c>
      <c r="L537" s="1" t="s">
        <v>539</v>
      </c>
      <c r="M537" s="1" t="s">
        <v>539</v>
      </c>
      <c r="N537" s="1" t="s">
        <v>539</v>
      </c>
      <c r="O537" s="1">
        <f>IF(COUNT(G537:N537)&gt;=5,SUM(LARGE(G537:N537,{1,2,3,4,5})),SUM(G537:N537))</f>
        <v>532</v>
      </c>
    </row>
    <row r="538" spans="1:15">
      <c r="A538" s="1">
        <v>530</v>
      </c>
      <c r="B538" t="str">
        <f t="shared" si="8"/>
        <v>Ilze Pelēce</v>
      </c>
      <c r="C538" t="s">
        <v>32</v>
      </c>
      <c r="D538" t="s">
        <v>928</v>
      </c>
      <c r="E538" t="s">
        <v>313</v>
      </c>
      <c r="F538" t="s">
        <v>1298</v>
      </c>
      <c r="M538" s="1">
        <v>532</v>
      </c>
      <c r="N538" s="1" t="s">
        <v>539</v>
      </c>
      <c r="O538" s="1">
        <f>IF(COUNT(G538:N538)&gt;=5,SUM(LARGE(G538:N538,{1,2,3,4,5})),SUM(G538:N538))</f>
        <v>532</v>
      </c>
    </row>
    <row r="539" spans="1:15">
      <c r="A539" s="1">
        <v>531</v>
      </c>
      <c r="B539" t="str">
        <f t="shared" si="8"/>
        <v>Estere Kaspere</v>
      </c>
      <c r="C539" t="s">
        <v>866</v>
      </c>
      <c r="D539" t="s">
        <v>2239</v>
      </c>
      <c r="E539" t="s">
        <v>313</v>
      </c>
      <c r="F539" t="s">
        <v>1300</v>
      </c>
      <c r="G539" t="s">
        <v>539</v>
      </c>
      <c r="H539" t="s">
        <v>539</v>
      </c>
      <c r="I539" s="1" t="s">
        <v>539</v>
      </c>
      <c r="J539" s="1" t="s">
        <v>539</v>
      </c>
      <c r="K539" s="1" t="s">
        <v>539</v>
      </c>
      <c r="L539" s="1">
        <v>531</v>
      </c>
      <c r="M539" s="1" t="s">
        <v>539</v>
      </c>
      <c r="N539" s="1" t="s">
        <v>539</v>
      </c>
      <c r="O539" s="1">
        <f>IF(COUNT(G539:N539)&gt;=5,SUM(LARGE(G539:N539,{1,2,3,4,5})),SUM(G539:N539))</f>
        <v>531</v>
      </c>
    </row>
    <row r="540" spans="1:15">
      <c r="A540" s="1">
        <v>532</v>
      </c>
      <c r="B540" t="str">
        <f t="shared" si="8"/>
        <v>Aivija Jeršova</v>
      </c>
      <c r="C540" t="s">
        <v>1461</v>
      </c>
      <c r="D540" t="s">
        <v>1462</v>
      </c>
      <c r="E540" t="s">
        <v>313</v>
      </c>
      <c r="F540" t="s">
        <v>1298</v>
      </c>
      <c r="G540" t="s">
        <v>539</v>
      </c>
      <c r="H540">
        <v>530</v>
      </c>
      <c r="I540" s="1" t="s">
        <v>539</v>
      </c>
      <c r="J540" s="1" t="s">
        <v>539</v>
      </c>
      <c r="K540" s="1" t="s">
        <v>539</v>
      </c>
      <c r="L540" s="1" t="s">
        <v>539</v>
      </c>
      <c r="M540" s="1" t="s">
        <v>539</v>
      </c>
      <c r="N540" s="1" t="s">
        <v>539</v>
      </c>
      <c r="O540" s="1">
        <f>IF(COUNT(G540:N540)&gt;=5,SUM(LARGE(G540:N540,{1,2,3,4,5})),SUM(G540:N540))</f>
        <v>530</v>
      </c>
    </row>
    <row r="541" spans="1:15">
      <c r="A541" s="1">
        <v>533</v>
      </c>
      <c r="B541" t="str">
        <f t="shared" si="8"/>
        <v>Kristīne Jeršova</v>
      </c>
      <c r="C541" t="s">
        <v>335</v>
      </c>
      <c r="D541" t="s">
        <v>1462</v>
      </c>
      <c r="E541" t="s">
        <v>313</v>
      </c>
      <c r="F541" t="s">
        <v>1298</v>
      </c>
      <c r="G541" t="s">
        <v>539</v>
      </c>
      <c r="H541">
        <v>530</v>
      </c>
      <c r="I541" s="1" t="s">
        <v>539</v>
      </c>
      <c r="J541" s="1" t="s">
        <v>539</v>
      </c>
      <c r="K541" s="1" t="s">
        <v>539</v>
      </c>
      <c r="L541" s="1" t="s">
        <v>539</v>
      </c>
      <c r="M541" s="1" t="s">
        <v>539</v>
      </c>
      <c r="N541" s="1" t="s">
        <v>539</v>
      </c>
      <c r="O541" s="1">
        <f>IF(COUNT(G541:N541)&gt;=5,SUM(LARGE(G541:N541,{1,2,3,4,5})),SUM(G541:N541))</f>
        <v>530</v>
      </c>
    </row>
    <row r="542" spans="1:15">
      <c r="A542" s="1">
        <v>534</v>
      </c>
      <c r="B542" t="str">
        <f t="shared" si="8"/>
        <v>Evita Strode</v>
      </c>
      <c r="C542" t="s">
        <v>1134</v>
      </c>
      <c r="D542" t="s">
        <v>1442</v>
      </c>
      <c r="E542" t="s">
        <v>313</v>
      </c>
      <c r="F542" t="s">
        <v>1300</v>
      </c>
      <c r="G542" t="s">
        <v>539</v>
      </c>
      <c r="H542" t="s">
        <v>539</v>
      </c>
      <c r="I542" s="1" t="s">
        <v>539</v>
      </c>
      <c r="J542" s="1">
        <v>529</v>
      </c>
      <c r="K542" s="1" t="s">
        <v>539</v>
      </c>
      <c r="L542" s="1" t="s">
        <v>539</v>
      </c>
      <c r="M542" s="1" t="s">
        <v>539</v>
      </c>
      <c r="N542" s="1" t="s">
        <v>539</v>
      </c>
      <c r="O542" s="1">
        <f>IF(COUNT(G542:N542)&gt;=5,SUM(LARGE(G542:N542,{1,2,3,4,5})),SUM(G542:N542))</f>
        <v>529</v>
      </c>
    </row>
    <row r="543" spans="1:15">
      <c r="A543" s="1">
        <v>535</v>
      </c>
      <c r="B543" t="str">
        <f t="shared" si="8"/>
        <v>Ksenija Lavrenova</v>
      </c>
      <c r="C543" t="s">
        <v>1459</v>
      </c>
      <c r="D543" t="s">
        <v>1983</v>
      </c>
      <c r="E543" t="s">
        <v>313</v>
      </c>
      <c r="F543" t="s">
        <v>1300</v>
      </c>
      <c r="G543" t="s">
        <v>539</v>
      </c>
      <c r="H543" t="s">
        <v>539</v>
      </c>
      <c r="I543" s="1" t="s">
        <v>539</v>
      </c>
      <c r="J543" s="1">
        <v>529</v>
      </c>
      <c r="K543" s="1" t="s">
        <v>539</v>
      </c>
      <c r="L543" s="1" t="s">
        <v>539</v>
      </c>
      <c r="M543" s="1" t="s">
        <v>539</v>
      </c>
      <c r="N543" s="1" t="s">
        <v>539</v>
      </c>
      <c r="O543" s="1">
        <f>IF(COUNT(G543:N543)&gt;=5,SUM(LARGE(G543:N543,{1,2,3,4,5})),SUM(G543:N543))</f>
        <v>529</v>
      </c>
    </row>
    <row r="544" spans="1:15">
      <c r="A544" s="1">
        <v>536</v>
      </c>
      <c r="B544" t="str">
        <f t="shared" si="8"/>
        <v>Ieva Veidemane</v>
      </c>
      <c r="C544" t="s">
        <v>56</v>
      </c>
      <c r="D544" t="s">
        <v>1148</v>
      </c>
      <c r="E544" t="s">
        <v>313</v>
      </c>
      <c r="F544" t="s">
        <v>1298</v>
      </c>
      <c r="G544">
        <v>528</v>
      </c>
      <c r="H544" t="s">
        <v>539</v>
      </c>
      <c r="I544" s="1" t="s">
        <v>539</v>
      </c>
      <c r="J544" s="1" t="s">
        <v>539</v>
      </c>
      <c r="K544" s="1" t="s">
        <v>539</v>
      </c>
      <c r="L544" s="1" t="s">
        <v>539</v>
      </c>
      <c r="M544" s="1" t="s">
        <v>539</v>
      </c>
      <c r="N544" s="1" t="s">
        <v>539</v>
      </c>
      <c r="O544" s="1">
        <f>IF(COUNT(G544:N544)&gt;=5,SUM(LARGE(G544:N544,{1,2,3,4,5})),SUM(G544:N544))</f>
        <v>528</v>
      </c>
    </row>
    <row r="545" spans="1:15">
      <c r="A545" s="1">
        <v>537</v>
      </c>
      <c r="B545" t="str">
        <f t="shared" si="8"/>
        <v>Elvīra Jahimoviča</v>
      </c>
      <c r="C545" t="s">
        <v>1760</v>
      </c>
      <c r="D545" t="s">
        <v>1761</v>
      </c>
      <c r="E545" t="s">
        <v>313</v>
      </c>
      <c r="F545" t="s">
        <v>1299</v>
      </c>
      <c r="G545" t="s">
        <v>539</v>
      </c>
      <c r="H545" t="s">
        <v>539</v>
      </c>
      <c r="I545" s="1">
        <v>527</v>
      </c>
      <c r="J545" s="1" t="s">
        <v>539</v>
      </c>
      <c r="K545" s="1" t="s">
        <v>539</v>
      </c>
      <c r="L545" s="1" t="s">
        <v>539</v>
      </c>
      <c r="M545" s="1" t="s">
        <v>539</v>
      </c>
      <c r="N545" s="1" t="s">
        <v>539</v>
      </c>
      <c r="O545" s="1">
        <f>IF(COUNT(G545:N545)&gt;=5,SUM(LARGE(G545:N545,{1,2,3,4,5})),SUM(G545:N545))</f>
        <v>527</v>
      </c>
    </row>
    <row r="546" spans="1:15">
      <c r="A546" s="1">
        <v>538</v>
      </c>
      <c r="B546" t="str">
        <f t="shared" si="8"/>
        <v>Krista-Annija Eglāja</v>
      </c>
      <c r="C546" t="s">
        <v>1202</v>
      </c>
      <c r="D546" t="s">
        <v>1203</v>
      </c>
      <c r="E546" t="s">
        <v>313</v>
      </c>
      <c r="F546" t="s">
        <v>1300</v>
      </c>
      <c r="G546">
        <v>527</v>
      </c>
      <c r="H546" t="s">
        <v>539</v>
      </c>
      <c r="I546" s="1" t="s">
        <v>539</v>
      </c>
      <c r="J546" s="1" t="s">
        <v>539</v>
      </c>
      <c r="K546" s="1" t="s">
        <v>539</v>
      </c>
      <c r="L546" s="1" t="s">
        <v>539</v>
      </c>
      <c r="M546" s="1" t="s">
        <v>539</v>
      </c>
      <c r="N546" s="1" t="s">
        <v>539</v>
      </c>
      <c r="O546" s="1">
        <f>IF(COUNT(G546:N546)&gt;=5,SUM(LARGE(G546:N546,{1,2,3,4,5})),SUM(G546:N546))</f>
        <v>527</v>
      </c>
    </row>
    <row r="547" spans="1:15">
      <c r="A547" s="1">
        <v>539</v>
      </c>
      <c r="B547" t="str">
        <f t="shared" si="8"/>
        <v>Renāte Kaša</v>
      </c>
      <c r="C547" t="s">
        <v>1528</v>
      </c>
      <c r="D547" t="s">
        <v>1529</v>
      </c>
      <c r="E547" t="s">
        <v>313</v>
      </c>
      <c r="F547" t="s">
        <v>1300</v>
      </c>
      <c r="G547" t="s">
        <v>539</v>
      </c>
      <c r="H547">
        <v>527</v>
      </c>
      <c r="I547" s="1" t="s">
        <v>539</v>
      </c>
      <c r="J547" s="1" t="s">
        <v>539</v>
      </c>
      <c r="K547" s="1" t="s">
        <v>539</v>
      </c>
      <c r="L547" s="1" t="s">
        <v>539</v>
      </c>
      <c r="M547" s="1" t="s">
        <v>539</v>
      </c>
      <c r="N547" s="1" t="s">
        <v>539</v>
      </c>
      <c r="O547" s="1">
        <f>IF(COUNT(G547:N547)&gt;=5,SUM(LARGE(G547:N547,{1,2,3,4,5})),SUM(G547:N547))</f>
        <v>527</v>
      </c>
    </row>
    <row r="548" spans="1:15">
      <c r="A548" s="1">
        <v>540</v>
      </c>
      <c r="B548" t="str">
        <f t="shared" si="8"/>
        <v>Samanta Vidiņa</v>
      </c>
      <c r="C548" t="s">
        <v>1195</v>
      </c>
      <c r="D548" t="s">
        <v>1159</v>
      </c>
      <c r="E548" t="s">
        <v>313</v>
      </c>
      <c r="F548" t="s">
        <v>1300</v>
      </c>
      <c r="G548">
        <v>527</v>
      </c>
      <c r="H548" t="s">
        <v>539</v>
      </c>
      <c r="I548" s="1" t="s">
        <v>539</v>
      </c>
      <c r="J548" s="1" t="s">
        <v>539</v>
      </c>
      <c r="K548" s="1" t="s">
        <v>539</v>
      </c>
      <c r="L548" s="1" t="s">
        <v>539</v>
      </c>
      <c r="M548" s="1" t="s">
        <v>539</v>
      </c>
      <c r="N548" s="1" t="s">
        <v>539</v>
      </c>
      <c r="O548" s="1">
        <f>IF(COUNT(G548:N548)&gt;=5,SUM(LARGE(G548:N548,{1,2,3,4,5})),SUM(G548:N548))</f>
        <v>527</v>
      </c>
    </row>
    <row r="549" spans="1:15">
      <c r="A549" s="1">
        <v>541</v>
      </c>
      <c r="B549" t="str">
        <f t="shared" si="8"/>
        <v>Inese Brēdiķe</v>
      </c>
      <c r="C549" t="s">
        <v>328</v>
      </c>
      <c r="D549" t="s">
        <v>1149</v>
      </c>
      <c r="E549" t="s">
        <v>313</v>
      </c>
      <c r="F549" t="s">
        <v>1298</v>
      </c>
      <c r="G549">
        <v>526</v>
      </c>
      <c r="H549" t="s">
        <v>539</v>
      </c>
      <c r="I549" s="1" t="s">
        <v>539</v>
      </c>
      <c r="J549" s="1" t="s">
        <v>539</v>
      </c>
      <c r="K549" s="1" t="s">
        <v>539</v>
      </c>
      <c r="L549" s="1" t="s">
        <v>539</v>
      </c>
      <c r="M549" s="1" t="s">
        <v>539</v>
      </c>
      <c r="N549" s="1" t="s">
        <v>539</v>
      </c>
      <c r="O549" s="1">
        <f>IF(COUNT(G549:N549)&gt;=5,SUM(LARGE(G549:N549,{1,2,3,4,5})),SUM(G549:N549))</f>
        <v>526</v>
      </c>
    </row>
    <row r="550" spans="1:15">
      <c r="A550" s="1">
        <v>542</v>
      </c>
      <c r="B550" t="str">
        <f t="shared" si="8"/>
        <v>Sabīne Vaļicka</v>
      </c>
      <c r="C550" t="s">
        <v>1078</v>
      </c>
      <c r="D550" t="s">
        <v>1490</v>
      </c>
      <c r="E550" t="s">
        <v>313</v>
      </c>
      <c r="F550" t="s">
        <v>1299</v>
      </c>
      <c r="G550" t="s">
        <v>539</v>
      </c>
      <c r="H550">
        <v>526</v>
      </c>
      <c r="I550" s="1" t="s">
        <v>539</v>
      </c>
      <c r="J550" s="1" t="s">
        <v>539</v>
      </c>
      <c r="K550" s="1" t="s">
        <v>539</v>
      </c>
      <c r="L550" s="1" t="s">
        <v>539</v>
      </c>
      <c r="M550" s="1" t="s">
        <v>539</v>
      </c>
      <c r="N550" s="1" t="s">
        <v>539</v>
      </c>
      <c r="O550" s="1">
        <f>IF(COUNT(G550:N550)&gt;=5,SUM(LARGE(G550:N550,{1,2,3,4,5})),SUM(G550:N550))</f>
        <v>526</v>
      </c>
    </row>
    <row r="551" spans="1:15">
      <c r="A551" s="1">
        <v>543</v>
      </c>
      <c r="B551" t="str">
        <f t="shared" si="8"/>
        <v>Liene Laukagale</v>
      </c>
      <c r="C551" t="s">
        <v>24</v>
      </c>
      <c r="D551" t="s">
        <v>1150</v>
      </c>
      <c r="E551" t="s">
        <v>313</v>
      </c>
      <c r="F551" t="s">
        <v>1298</v>
      </c>
      <c r="G551">
        <v>525</v>
      </c>
      <c r="H551" t="s">
        <v>539</v>
      </c>
      <c r="I551" s="1" t="s">
        <v>539</v>
      </c>
      <c r="J551" s="1" t="s">
        <v>539</v>
      </c>
      <c r="K551" s="1" t="s">
        <v>539</v>
      </c>
      <c r="L551" s="1" t="s">
        <v>539</v>
      </c>
      <c r="M551" s="1" t="s">
        <v>539</v>
      </c>
      <c r="N551" s="1" t="s">
        <v>539</v>
      </c>
      <c r="O551" s="1">
        <f>IF(COUNT(G551:N551)&gt;=5,SUM(LARGE(G551:N551,{1,2,3,4,5})),SUM(G551:N551))</f>
        <v>525</v>
      </c>
    </row>
    <row r="552" spans="1:15">
      <c r="A552" s="1">
        <v>544</v>
      </c>
      <c r="B552" t="str">
        <f t="shared" si="8"/>
        <v>Samanta-Liena Brēža</v>
      </c>
      <c r="C552" t="s">
        <v>1530</v>
      </c>
      <c r="D552" t="s">
        <v>520</v>
      </c>
      <c r="E552" t="s">
        <v>313</v>
      </c>
      <c r="F552" t="s">
        <v>1300</v>
      </c>
      <c r="G552" t="s">
        <v>539</v>
      </c>
      <c r="H552">
        <v>525</v>
      </c>
      <c r="I552" s="1" t="s">
        <v>539</v>
      </c>
      <c r="J552" s="1" t="s">
        <v>539</v>
      </c>
      <c r="K552" s="1" t="s">
        <v>539</v>
      </c>
      <c r="L552" s="1" t="s">
        <v>539</v>
      </c>
      <c r="M552" s="1" t="s">
        <v>539</v>
      </c>
      <c r="N552" s="1" t="s">
        <v>539</v>
      </c>
      <c r="O552" s="1">
        <f>IF(COUNT(G552:N552)&gt;=5,SUM(LARGE(G552:N552,{1,2,3,4,5})),SUM(G552:N552))</f>
        <v>525</v>
      </c>
    </row>
    <row r="553" spans="1:15">
      <c r="A553" s="1">
        <v>545</v>
      </c>
      <c r="B553" t="str">
        <f t="shared" si="8"/>
        <v>Santa Dreiblathena</v>
      </c>
      <c r="C553" t="s">
        <v>36</v>
      </c>
      <c r="D553" t="s">
        <v>1151</v>
      </c>
      <c r="E553" t="s">
        <v>313</v>
      </c>
      <c r="F553" t="s">
        <v>1298</v>
      </c>
      <c r="G553">
        <v>525</v>
      </c>
      <c r="H553" t="s">
        <v>539</v>
      </c>
      <c r="I553" s="1" t="s">
        <v>539</v>
      </c>
      <c r="J553" s="1" t="s">
        <v>539</v>
      </c>
      <c r="K553" s="1" t="s">
        <v>539</v>
      </c>
      <c r="L553" s="1" t="s">
        <v>539</v>
      </c>
      <c r="M553" s="1" t="s">
        <v>539</v>
      </c>
      <c r="N553" s="1" t="s">
        <v>539</v>
      </c>
      <c r="O553" s="1">
        <f>IF(COUNT(G553:N553)&gt;=5,SUM(LARGE(G553:N553,{1,2,3,4,5})),SUM(G553:N553))</f>
        <v>525</v>
      </c>
    </row>
    <row r="554" spans="1:15">
      <c r="A554" s="1">
        <v>546</v>
      </c>
      <c r="B554" t="str">
        <f t="shared" si="8"/>
        <v>Krista Liepājniece</v>
      </c>
      <c r="C554" t="s">
        <v>30</v>
      </c>
      <c r="D554" t="s">
        <v>2457</v>
      </c>
      <c r="E554" t="s">
        <v>313</v>
      </c>
      <c r="F554" t="s">
        <v>1298</v>
      </c>
      <c r="M554" s="1">
        <v>524</v>
      </c>
      <c r="N554" s="1" t="s">
        <v>539</v>
      </c>
      <c r="O554" s="1">
        <f>IF(COUNT(G554:N554)&gt;=5,SUM(LARGE(G554:N554,{1,2,3,4,5})),SUM(G554:N554))</f>
        <v>524</v>
      </c>
    </row>
    <row r="555" spans="1:15">
      <c r="A555" s="1">
        <v>547</v>
      </c>
      <c r="B555" t="str">
        <f t="shared" si="8"/>
        <v>Elza-Anna Klavniece</v>
      </c>
      <c r="C555" t="s">
        <v>1191</v>
      </c>
      <c r="D555" t="s">
        <v>2458</v>
      </c>
      <c r="E555" t="s">
        <v>313</v>
      </c>
      <c r="F555" t="s">
        <v>1300</v>
      </c>
      <c r="M555" s="1">
        <v>523</v>
      </c>
      <c r="N555" s="1" t="s">
        <v>539</v>
      </c>
      <c r="O555" s="1">
        <f>IF(COUNT(G555:N555)&gt;=5,SUM(LARGE(G555:N555,{1,2,3,4,5})),SUM(G555:N555))</f>
        <v>523</v>
      </c>
    </row>
    <row r="556" spans="1:15">
      <c r="A556" s="1">
        <v>548</v>
      </c>
      <c r="B556" t="str">
        <f t="shared" si="8"/>
        <v>Evelīna Rumba</v>
      </c>
      <c r="C556" t="s">
        <v>1178</v>
      </c>
      <c r="D556" t="s">
        <v>1457</v>
      </c>
      <c r="E556" t="s">
        <v>313</v>
      </c>
      <c r="F556" t="s">
        <v>1300</v>
      </c>
      <c r="G556" t="s">
        <v>539</v>
      </c>
      <c r="H556">
        <v>522</v>
      </c>
      <c r="I556" s="1" t="s">
        <v>539</v>
      </c>
      <c r="J556" s="1" t="s">
        <v>539</v>
      </c>
      <c r="K556" s="1" t="s">
        <v>539</v>
      </c>
      <c r="L556" s="1" t="s">
        <v>539</v>
      </c>
      <c r="M556" s="1" t="s">
        <v>539</v>
      </c>
      <c r="N556" s="1" t="s">
        <v>539</v>
      </c>
      <c r="O556" s="1">
        <f>IF(COUNT(G556:N556)&gt;=5,SUM(LARGE(G556:N556,{1,2,3,4,5})),SUM(G556:N556))</f>
        <v>522</v>
      </c>
    </row>
    <row r="557" spans="1:15">
      <c r="A557" s="1">
        <v>549</v>
      </c>
      <c r="B557" t="str">
        <f t="shared" si="8"/>
        <v>Inese Dzedone</v>
      </c>
      <c r="C557" t="s">
        <v>328</v>
      </c>
      <c r="D557" t="s">
        <v>1778</v>
      </c>
      <c r="E557" t="s">
        <v>313</v>
      </c>
      <c r="F557" t="s">
        <v>1300</v>
      </c>
      <c r="G557" t="s">
        <v>539</v>
      </c>
      <c r="H557" t="s">
        <v>539</v>
      </c>
      <c r="I557" s="1">
        <v>522</v>
      </c>
      <c r="J557" s="1" t="s">
        <v>539</v>
      </c>
      <c r="K557" s="1" t="s">
        <v>539</v>
      </c>
      <c r="L557" s="1" t="s">
        <v>539</v>
      </c>
      <c r="M557" s="1" t="s">
        <v>539</v>
      </c>
      <c r="N557" s="1" t="s">
        <v>539</v>
      </c>
      <c r="O557" s="1">
        <f>IF(COUNT(G557:N557)&gt;=5,SUM(LARGE(G557:N557,{1,2,3,4,5})),SUM(G557:N557))</f>
        <v>522</v>
      </c>
    </row>
    <row r="558" spans="1:15">
      <c r="A558" s="1">
        <v>550</v>
      </c>
      <c r="B558" t="str">
        <f t="shared" si="8"/>
        <v>Baiba Egle</v>
      </c>
      <c r="C558" t="s">
        <v>68</v>
      </c>
      <c r="D558" t="s">
        <v>2194</v>
      </c>
      <c r="E558" t="s">
        <v>313</v>
      </c>
      <c r="F558" t="s">
        <v>1298</v>
      </c>
      <c r="N558" s="1">
        <v>522</v>
      </c>
      <c r="O558" s="1">
        <f>IF(COUNT(G558:N558)&gt;=5,SUM(LARGE(G558:N558,{1,2,3,4,5})),SUM(G558:N558))</f>
        <v>522</v>
      </c>
    </row>
    <row r="559" spans="1:15">
      <c r="A559" s="1">
        <v>551</v>
      </c>
      <c r="B559" t="str">
        <f t="shared" si="8"/>
        <v>Anna Stankova</v>
      </c>
      <c r="C559" t="s">
        <v>1114</v>
      </c>
      <c r="D559" t="s">
        <v>1762</v>
      </c>
      <c r="E559" t="s">
        <v>313</v>
      </c>
      <c r="F559" t="s">
        <v>1299</v>
      </c>
      <c r="G559" t="s">
        <v>539</v>
      </c>
      <c r="H559" t="s">
        <v>539</v>
      </c>
      <c r="I559" s="1">
        <v>521</v>
      </c>
      <c r="J559" s="1" t="s">
        <v>539</v>
      </c>
      <c r="K559" s="1" t="s">
        <v>539</v>
      </c>
      <c r="L559" s="1" t="s">
        <v>539</v>
      </c>
      <c r="M559" s="1" t="s">
        <v>539</v>
      </c>
      <c r="N559" s="1" t="s">
        <v>539</v>
      </c>
      <c r="O559" s="1">
        <f>IF(COUNT(G559:N559)&gt;=5,SUM(LARGE(G559:N559,{1,2,3,4,5})),SUM(G559:N559))</f>
        <v>521</v>
      </c>
    </row>
    <row r="560" spans="1:15">
      <c r="A560" s="1">
        <v>552</v>
      </c>
      <c r="B560" t="str">
        <f t="shared" si="8"/>
        <v>Elīza Valtmane</v>
      </c>
      <c r="C560" t="s">
        <v>1171</v>
      </c>
      <c r="D560" t="s">
        <v>2197</v>
      </c>
      <c r="E560" t="s">
        <v>313</v>
      </c>
      <c r="F560" t="s">
        <v>1300</v>
      </c>
      <c r="G560" t="s">
        <v>539</v>
      </c>
      <c r="H560" t="s">
        <v>539</v>
      </c>
      <c r="I560" s="1" t="s">
        <v>539</v>
      </c>
      <c r="J560" s="1" t="s">
        <v>539</v>
      </c>
      <c r="K560" s="1">
        <v>521</v>
      </c>
      <c r="L560" s="1" t="s">
        <v>539</v>
      </c>
      <c r="M560" s="1" t="s">
        <v>539</v>
      </c>
      <c r="N560" s="1" t="s">
        <v>539</v>
      </c>
      <c r="O560" s="1">
        <f>IF(COUNT(G560:N560)&gt;=5,SUM(LARGE(G560:N560,{1,2,3,4,5})),SUM(G560:N560))</f>
        <v>521</v>
      </c>
    </row>
    <row r="561" spans="1:15">
      <c r="A561" s="1">
        <v>553</v>
      </c>
      <c r="B561" t="str">
        <f t="shared" si="8"/>
        <v>Ella Pētermane</v>
      </c>
      <c r="C561" t="s">
        <v>2182</v>
      </c>
      <c r="D561" t="s">
        <v>2183</v>
      </c>
      <c r="E561" t="s">
        <v>313</v>
      </c>
      <c r="F561" t="s">
        <v>1298</v>
      </c>
      <c r="G561" t="s">
        <v>539</v>
      </c>
      <c r="H561" t="s">
        <v>539</v>
      </c>
      <c r="I561" s="1" t="s">
        <v>539</v>
      </c>
      <c r="J561" s="1" t="s">
        <v>539</v>
      </c>
      <c r="K561" s="1">
        <v>521</v>
      </c>
      <c r="L561" s="1" t="s">
        <v>539</v>
      </c>
      <c r="M561" s="1" t="s">
        <v>539</v>
      </c>
      <c r="N561" s="1" t="s">
        <v>539</v>
      </c>
      <c r="O561" s="1">
        <f>IF(COUNT(G561:N561)&gt;=5,SUM(LARGE(G561:N561,{1,2,3,4,5})),SUM(G561:N561))</f>
        <v>521</v>
      </c>
    </row>
    <row r="562" spans="1:15">
      <c r="A562" s="1">
        <v>554</v>
      </c>
      <c r="B562" t="str">
        <f t="shared" si="8"/>
        <v>Lidija Unzule</v>
      </c>
      <c r="C562" t="s">
        <v>1763</v>
      </c>
      <c r="D562" t="s">
        <v>1764</v>
      </c>
      <c r="E562" t="s">
        <v>313</v>
      </c>
      <c r="F562" t="s">
        <v>1299</v>
      </c>
      <c r="G562" t="s">
        <v>539</v>
      </c>
      <c r="H562" t="s">
        <v>539</v>
      </c>
      <c r="I562" s="1">
        <v>521</v>
      </c>
      <c r="J562" s="1" t="s">
        <v>539</v>
      </c>
      <c r="K562" s="1" t="s">
        <v>539</v>
      </c>
      <c r="L562" s="1" t="s">
        <v>539</v>
      </c>
      <c r="M562" s="1" t="s">
        <v>539</v>
      </c>
      <c r="N562" s="1" t="s">
        <v>539</v>
      </c>
      <c r="O562" s="1">
        <f>IF(COUNT(G562:N562)&gt;=5,SUM(LARGE(G562:N562,{1,2,3,4,5})),SUM(G562:N562))</f>
        <v>521</v>
      </c>
    </row>
    <row r="563" spans="1:15">
      <c r="A563" s="1">
        <v>555</v>
      </c>
      <c r="B563" t="str">
        <f t="shared" si="8"/>
        <v>Linda Skuja</v>
      </c>
      <c r="C563" t="s">
        <v>34</v>
      </c>
      <c r="D563" t="s">
        <v>2198</v>
      </c>
      <c r="E563" t="s">
        <v>313</v>
      </c>
      <c r="F563" t="s">
        <v>1300</v>
      </c>
      <c r="G563" t="s">
        <v>539</v>
      </c>
      <c r="H563" t="s">
        <v>539</v>
      </c>
      <c r="I563" s="1" t="s">
        <v>539</v>
      </c>
      <c r="J563" s="1" t="s">
        <v>539</v>
      </c>
      <c r="K563" s="1">
        <v>518</v>
      </c>
      <c r="L563" s="1" t="s">
        <v>539</v>
      </c>
      <c r="M563" s="1" t="s">
        <v>539</v>
      </c>
      <c r="N563" s="1" t="s">
        <v>539</v>
      </c>
      <c r="O563" s="1">
        <f>IF(COUNT(G563:N563)&gt;=5,SUM(LARGE(G563:N563,{1,2,3,4,5})),SUM(G563:N563))</f>
        <v>518</v>
      </c>
    </row>
    <row r="564" spans="1:15">
      <c r="A564" s="1">
        <v>556</v>
      </c>
      <c r="B564" t="str">
        <f t="shared" si="8"/>
        <v>Sabīne Millere</v>
      </c>
      <c r="C564" t="s">
        <v>1078</v>
      </c>
      <c r="D564" t="s">
        <v>2316</v>
      </c>
      <c r="E564" t="s">
        <v>313</v>
      </c>
      <c r="F564" t="s">
        <v>1300</v>
      </c>
      <c r="N564" s="1">
        <v>517</v>
      </c>
      <c r="O564" s="1">
        <f>IF(COUNT(G564:N564)&gt;=5,SUM(LARGE(G564:N564,{1,2,3,4,5})),SUM(G564:N564))</f>
        <v>517</v>
      </c>
    </row>
    <row r="565" spans="1:15">
      <c r="A565" s="1">
        <v>557</v>
      </c>
      <c r="B565" t="str">
        <f t="shared" si="8"/>
        <v>Ance Rutmane</v>
      </c>
      <c r="C565" t="s">
        <v>1421</v>
      </c>
      <c r="D565" t="s">
        <v>2900</v>
      </c>
      <c r="E565" t="s">
        <v>313</v>
      </c>
      <c r="F565" t="s">
        <v>1300</v>
      </c>
      <c r="N565" s="1">
        <v>517</v>
      </c>
      <c r="O565" s="1">
        <f>IF(COUNT(G565:N565)&gt;=5,SUM(LARGE(G565:N565,{1,2,3,4,5})),SUM(G565:N565))</f>
        <v>517</v>
      </c>
    </row>
    <row r="566" spans="1:15">
      <c r="A566" s="1">
        <v>558</v>
      </c>
      <c r="B566" t="str">
        <f t="shared" si="8"/>
        <v>Amelija Semjonova</v>
      </c>
      <c r="C566" t="s">
        <v>2901</v>
      </c>
      <c r="D566" t="s">
        <v>1719</v>
      </c>
      <c r="E566" t="s">
        <v>313</v>
      </c>
      <c r="F566" t="s">
        <v>1300</v>
      </c>
      <c r="N566" s="1">
        <v>517</v>
      </c>
      <c r="O566" s="1">
        <f>IF(COUNT(G566:N566)&gt;=5,SUM(LARGE(G566:N566,{1,2,3,4,5})),SUM(G566:N566))</f>
        <v>517</v>
      </c>
    </row>
    <row r="567" spans="1:15">
      <c r="A567" s="1">
        <v>559</v>
      </c>
      <c r="B567" t="str">
        <f t="shared" si="8"/>
        <v>Amina Agajeva</v>
      </c>
      <c r="C567" t="s">
        <v>1984</v>
      </c>
      <c r="D567" t="s">
        <v>1985</v>
      </c>
      <c r="E567" t="s">
        <v>313</v>
      </c>
      <c r="F567" t="s">
        <v>1300</v>
      </c>
      <c r="G567" t="s">
        <v>539</v>
      </c>
      <c r="H567" t="s">
        <v>539</v>
      </c>
      <c r="I567" s="1" t="s">
        <v>539</v>
      </c>
      <c r="J567" s="1">
        <v>516</v>
      </c>
      <c r="K567" s="1" t="s">
        <v>539</v>
      </c>
      <c r="L567" s="1" t="s">
        <v>539</v>
      </c>
      <c r="M567" s="1" t="s">
        <v>539</v>
      </c>
      <c r="N567" s="1" t="s">
        <v>539</v>
      </c>
      <c r="O567" s="1">
        <f>IF(COUNT(G567:N567)&gt;=5,SUM(LARGE(G567:N567,{1,2,3,4,5})),SUM(G567:N567))</f>
        <v>516</v>
      </c>
    </row>
    <row r="568" spans="1:15">
      <c r="A568" s="1">
        <v>560</v>
      </c>
      <c r="B568" t="str">
        <f t="shared" si="8"/>
        <v>Darina Agajeva</v>
      </c>
      <c r="C568" t="s">
        <v>1986</v>
      </c>
      <c r="D568" t="s">
        <v>1985</v>
      </c>
      <c r="E568" t="s">
        <v>313</v>
      </c>
      <c r="F568" t="s">
        <v>1300</v>
      </c>
      <c r="G568" t="s">
        <v>539</v>
      </c>
      <c r="H568" t="s">
        <v>539</v>
      </c>
      <c r="I568" s="1" t="s">
        <v>539</v>
      </c>
      <c r="J568" s="1">
        <v>516</v>
      </c>
      <c r="K568" s="1" t="s">
        <v>539</v>
      </c>
      <c r="L568" s="1" t="s">
        <v>539</v>
      </c>
      <c r="M568" s="1" t="s">
        <v>539</v>
      </c>
      <c r="N568" s="1" t="s">
        <v>539</v>
      </c>
      <c r="O568" s="1">
        <f>IF(COUNT(G568:N568)&gt;=5,SUM(LARGE(G568:N568,{1,2,3,4,5})),SUM(G568:N568))</f>
        <v>516</v>
      </c>
    </row>
    <row r="569" spans="1:15">
      <c r="A569" s="1">
        <v>561</v>
      </c>
      <c r="B569" t="str">
        <f t="shared" si="8"/>
        <v>Anete Groskopa</v>
      </c>
      <c r="C569" t="s">
        <v>381</v>
      </c>
      <c r="D569" t="s">
        <v>1153</v>
      </c>
      <c r="E569" t="s">
        <v>313</v>
      </c>
      <c r="F569" t="s">
        <v>1298</v>
      </c>
      <c r="G569">
        <v>515</v>
      </c>
      <c r="H569" t="s">
        <v>539</v>
      </c>
      <c r="I569" s="1" t="s">
        <v>539</v>
      </c>
      <c r="J569" s="1" t="s">
        <v>539</v>
      </c>
      <c r="K569" s="1" t="s">
        <v>539</v>
      </c>
      <c r="L569" s="1" t="s">
        <v>539</v>
      </c>
      <c r="M569" s="1" t="s">
        <v>539</v>
      </c>
      <c r="N569" s="1" t="s">
        <v>539</v>
      </c>
      <c r="O569" s="1">
        <f>IF(COUNT(G569:N569)&gt;=5,SUM(LARGE(G569:N569,{1,2,3,4,5})),SUM(G569:N569))</f>
        <v>515</v>
      </c>
    </row>
    <row r="570" spans="1:15">
      <c r="A570" s="1">
        <v>562</v>
      </c>
      <c r="B570" t="str">
        <f t="shared" si="8"/>
        <v>Elīna Biezā</v>
      </c>
      <c r="C570" t="s">
        <v>59</v>
      </c>
      <c r="D570" t="s">
        <v>1152</v>
      </c>
      <c r="E570" t="s">
        <v>313</v>
      </c>
      <c r="F570" t="s">
        <v>1298</v>
      </c>
      <c r="G570">
        <v>515</v>
      </c>
      <c r="H570" t="s">
        <v>539</v>
      </c>
      <c r="I570" s="1" t="s">
        <v>539</v>
      </c>
      <c r="J570" s="1" t="s">
        <v>539</v>
      </c>
      <c r="K570" s="1" t="s">
        <v>539</v>
      </c>
      <c r="L570" s="1" t="s">
        <v>539</v>
      </c>
      <c r="M570" s="1" t="s">
        <v>539</v>
      </c>
      <c r="N570" s="1" t="s">
        <v>539</v>
      </c>
      <c r="O570" s="1">
        <f>IF(COUNT(G570:N570)&gt;=5,SUM(LARGE(G570:N570,{1,2,3,4,5})),SUM(G570:N570))</f>
        <v>515</v>
      </c>
    </row>
    <row r="571" spans="1:15">
      <c r="A571" s="1">
        <v>563</v>
      </c>
      <c r="B571" t="str">
        <f t="shared" si="8"/>
        <v>Sintija-Diāna Potapova</v>
      </c>
      <c r="C571" t="s">
        <v>1954</v>
      </c>
      <c r="D571" t="s">
        <v>1955</v>
      </c>
      <c r="E571" t="s">
        <v>313</v>
      </c>
      <c r="F571" t="s">
        <v>1299</v>
      </c>
      <c r="G571" t="s">
        <v>539</v>
      </c>
      <c r="H571" t="s">
        <v>539</v>
      </c>
      <c r="I571" s="1" t="s">
        <v>539</v>
      </c>
      <c r="J571" s="1">
        <v>515</v>
      </c>
      <c r="K571" s="1" t="s">
        <v>539</v>
      </c>
      <c r="L571" s="1" t="s">
        <v>539</v>
      </c>
      <c r="M571" s="1" t="s">
        <v>539</v>
      </c>
      <c r="N571" s="1" t="s">
        <v>539</v>
      </c>
      <c r="O571" s="1">
        <f>IF(COUNT(G571:N571)&gt;=5,SUM(LARGE(G571:N571,{1,2,3,4,5})),SUM(G571:N571))</f>
        <v>515</v>
      </c>
    </row>
    <row r="572" spans="1:15">
      <c r="A572" s="1">
        <v>564</v>
      </c>
      <c r="B572" t="str">
        <f t="shared" si="8"/>
        <v>Nora Skore</v>
      </c>
      <c r="C572" t="s">
        <v>1204</v>
      </c>
      <c r="D572" t="s">
        <v>247</v>
      </c>
      <c r="E572" t="s">
        <v>313</v>
      </c>
      <c r="F572" t="s">
        <v>1300</v>
      </c>
      <c r="G572">
        <v>513</v>
      </c>
      <c r="H572" t="s">
        <v>539</v>
      </c>
      <c r="I572" s="1" t="s">
        <v>539</v>
      </c>
      <c r="J572" s="1" t="s">
        <v>539</v>
      </c>
      <c r="K572" s="1" t="s">
        <v>539</v>
      </c>
      <c r="L572" s="1" t="s">
        <v>539</v>
      </c>
      <c r="M572" s="1" t="s">
        <v>539</v>
      </c>
      <c r="N572" s="1" t="s">
        <v>539</v>
      </c>
      <c r="O572" s="1">
        <f>IF(COUNT(G572:N572)&gt;=5,SUM(LARGE(G572:N572,{1,2,3,4,5})),SUM(G572:N572))</f>
        <v>513</v>
      </c>
    </row>
    <row r="573" spans="1:15">
      <c r="A573" s="1">
        <v>565</v>
      </c>
      <c r="B573" t="str">
        <f t="shared" si="8"/>
        <v>Zane Šteina</v>
      </c>
      <c r="C573" t="s">
        <v>28</v>
      </c>
      <c r="D573" t="s">
        <v>2459</v>
      </c>
      <c r="E573" t="s">
        <v>313</v>
      </c>
      <c r="F573" t="s">
        <v>1298</v>
      </c>
      <c r="M573" s="1">
        <v>513</v>
      </c>
      <c r="N573" s="1" t="s">
        <v>539</v>
      </c>
      <c r="O573" s="1">
        <f>IF(COUNT(G573:N573)&gt;=5,SUM(LARGE(G573:N573,{1,2,3,4,5})),SUM(G573:N573))</f>
        <v>513</v>
      </c>
    </row>
    <row r="574" spans="1:15">
      <c r="A574" s="1">
        <v>566</v>
      </c>
      <c r="B574" t="str">
        <f t="shared" si="8"/>
        <v>Lāsma Reinfelde</v>
      </c>
      <c r="C574" t="s">
        <v>641</v>
      </c>
      <c r="D574" t="s">
        <v>2460</v>
      </c>
      <c r="E574" t="s">
        <v>313</v>
      </c>
      <c r="F574" t="s">
        <v>1298</v>
      </c>
      <c r="M574" s="1">
        <v>512</v>
      </c>
      <c r="N574" s="1" t="s">
        <v>539</v>
      </c>
      <c r="O574" s="1">
        <f>IF(COUNT(G574:N574)&gt;=5,SUM(LARGE(G574:N574,{1,2,3,4,5})),SUM(G574:N574))</f>
        <v>512</v>
      </c>
    </row>
    <row r="575" spans="1:15">
      <c r="A575" s="1">
        <v>567</v>
      </c>
      <c r="B575" t="str">
        <f t="shared" si="8"/>
        <v>Agnese Kasparoviča</v>
      </c>
      <c r="C575" t="s">
        <v>543</v>
      </c>
      <c r="D575" t="s">
        <v>2902</v>
      </c>
      <c r="E575" t="s">
        <v>313</v>
      </c>
      <c r="F575" t="s">
        <v>1298</v>
      </c>
      <c r="N575" s="1">
        <v>511</v>
      </c>
      <c r="O575" s="1">
        <f>IF(COUNT(G575:N575)&gt;=5,SUM(LARGE(G575:N575,{1,2,3,4,5})),SUM(G575:N575))</f>
        <v>511</v>
      </c>
    </row>
    <row r="576" spans="1:15">
      <c r="A576" s="1">
        <v>568</v>
      </c>
      <c r="B576" t="str">
        <f t="shared" si="8"/>
        <v>Katrīna Daugule</v>
      </c>
      <c r="C576" t="s">
        <v>930</v>
      </c>
      <c r="D576" t="s">
        <v>1987</v>
      </c>
      <c r="E576" t="s">
        <v>313</v>
      </c>
      <c r="F576" t="s">
        <v>1300</v>
      </c>
      <c r="G576" t="s">
        <v>539</v>
      </c>
      <c r="H576" t="s">
        <v>539</v>
      </c>
      <c r="I576" s="1" t="s">
        <v>539</v>
      </c>
      <c r="J576" s="1">
        <v>509</v>
      </c>
      <c r="K576" s="1" t="s">
        <v>539</v>
      </c>
      <c r="L576" s="1" t="s">
        <v>539</v>
      </c>
      <c r="M576" s="1" t="s">
        <v>539</v>
      </c>
      <c r="N576" s="1" t="s">
        <v>539</v>
      </c>
      <c r="O576" s="1">
        <f>IF(COUNT(G576:N576)&gt;=5,SUM(LARGE(G576:N576,{1,2,3,4,5})),SUM(G576:N576))</f>
        <v>509</v>
      </c>
    </row>
    <row r="577" spans="1:15">
      <c r="A577" s="1">
        <v>569</v>
      </c>
      <c r="B577" t="str">
        <f t="shared" si="8"/>
        <v>Simona Šenfelde</v>
      </c>
      <c r="C577" t="s">
        <v>1072</v>
      </c>
      <c r="D577" t="s">
        <v>1741</v>
      </c>
      <c r="E577" t="s">
        <v>313</v>
      </c>
      <c r="F577" t="s">
        <v>1298</v>
      </c>
      <c r="G577" t="s">
        <v>539</v>
      </c>
      <c r="H577" t="s">
        <v>539</v>
      </c>
      <c r="I577" s="1">
        <v>508</v>
      </c>
      <c r="J577" s="1" t="s">
        <v>539</v>
      </c>
      <c r="K577" s="1" t="s">
        <v>539</v>
      </c>
      <c r="L577" s="1" t="s">
        <v>539</v>
      </c>
      <c r="M577" s="1" t="s">
        <v>539</v>
      </c>
      <c r="N577" s="1" t="s">
        <v>539</v>
      </c>
      <c r="O577" s="1">
        <f>IF(COUNT(G577:N577)&gt;=5,SUM(LARGE(G577:N577,{1,2,3,4,5})),SUM(G577:N577))</f>
        <v>508</v>
      </c>
    </row>
    <row r="578" spans="1:15">
      <c r="A578" s="1">
        <v>570</v>
      </c>
      <c r="B578" t="str">
        <f t="shared" si="8"/>
        <v>Jolanta Svikša</v>
      </c>
      <c r="C578" t="s">
        <v>1345</v>
      </c>
      <c r="D578" t="s">
        <v>1988</v>
      </c>
      <c r="E578" t="s">
        <v>313</v>
      </c>
      <c r="F578" t="s">
        <v>1300</v>
      </c>
      <c r="G578" t="s">
        <v>539</v>
      </c>
      <c r="H578" t="s">
        <v>539</v>
      </c>
      <c r="I578" s="1" t="s">
        <v>539</v>
      </c>
      <c r="J578" s="1">
        <v>505</v>
      </c>
      <c r="K578" s="1" t="s">
        <v>539</v>
      </c>
      <c r="L578" s="1" t="s">
        <v>539</v>
      </c>
      <c r="M578" s="1" t="s">
        <v>539</v>
      </c>
      <c r="N578" s="1" t="s">
        <v>539</v>
      </c>
      <c r="O578" s="1">
        <f>IF(COUNT(G578:N578)&gt;=5,SUM(LARGE(G578:N578,{1,2,3,4,5})),SUM(G578:N578))</f>
        <v>505</v>
      </c>
    </row>
    <row r="579" spans="1:15">
      <c r="A579" s="1">
        <v>571</v>
      </c>
      <c r="B579" t="str">
        <f t="shared" si="8"/>
        <v>Sofija Verjovkina</v>
      </c>
      <c r="C579" t="s">
        <v>1852</v>
      </c>
      <c r="D579" t="s">
        <v>1989</v>
      </c>
      <c r="E579" t="s">
        <v>313</v>
      </c>
      <c r="F579" t="s">
        <v>1300</v>
      </c>
      <c r="G579" t="s">
        <v>539</v>
      </c>
      <c r="H579" t="s">
        <v>539</v>
      </c>
      <c r="I579" s="1" t="s">
        <v>539</v>
      </c>
      <c r="J579" s="1">
        <v>505</v>
      </c>
      <c r="K579" s="1" t="s">
        <v>539</v>
      </c>
      <c r="L579" s="1" t="s">
        <v>539</v>
      </c>
      <c r="M579" s="1" t="s">
        <v>539</v>
      </c>
      <c r="N579" s="1" t="s">
        <v>539</v>
      </c>
      <c r="O579" s="1">
        <f>IF(COUNT(G579:N579)&gt;=5,SUM(LARGE(G579:N579,{1,2,3,4,5})),SUM(G579:N579))</f>
        <v>505</v>
      </c>
    </row>
    <row r="580" spans="1:15">
      <c r="A580" s="1">
        <v>572</v>
      </c>
      <c r="B580" t="str">
        <f t="shared" si="8"/>
        <v>Alise Bole</v>
      </c>
      <c r="C580" t="s">
        <v>348</v>
      </c>
      <c r="D580" t="s">
        <v>1531</v>
      </c>
      <c r="E580" t="s">
        <v>313</v>
      </c>
      <c r="F580" t="s">
        <v>1300</v>
      </c>
      <c r="G580" t="s">
        <v>539</v>
      </c>
      <c r="H580">
        <v>502</v>
      </c>
      <c r="I580" s="1" t="s">
        <v>539</v>
      </c>
      <c r="J580" s="1" t="s">
        <v>539</v>
      </c>
      <c r="K580" s="1" t="s">
        <v>539</v>
      </c>
      <c r="L580" s="1" t="s">
        <v>539</v>
      </c>
      <c r="M580" s="1" t="s">
        <v>539</v>
      </c>
      <c r="N580" s="1" t="s">
        <v>539</v>
      </c>
      <c r="O580" s="1">
        <f>IF(COUNT(G580:N580)&gt;=5,SUM(LARGE(G580:N580,{1,2,3,4,5})),SUM(G580:N580))</f>
        <v>502</v>
      </c>
    </row>
    <row r="581" spans="1:15">
      <c r="A581" s="1">
        <v>573</v>
      </c>
      <c r="B581" t="str">
        <f t="shared" si="8"/>
        <v>Signe Veinberga</v>
      </c>
      <c r="C581" t="s">
        <v>366</v>
      </c>
      <c r="D581" t="s">
        <v>2879</v>
      </c>
      <c r="E581" t="s">
        <v>313</v>
      </c>
      <c r="F581" t="s">
        <v>1298</v>
      </c>
      <c r="N581" s="1">
        <v>502</v>
      </c>
      <c r="O581" s="1">
        <f>IF(COUNT(G581:N581)&gt;=5,SUM(LARGE(G581:N581,{1,2,3,4,5})),SUM(G581:N581))</f>
        <v>502</v>
      </c>
    </row>
    <row r="582" spans="1:15">
      <c r="A582" s="1">
        <v>574</v>
      </c>
      <c r="B582" t="str">
        <f t="shared" si="8"/>
        <v>Egita Liepiņa</v>
      </c>
      <c r="C582" t="s">
        <v>1156</v>
      </c>
      <c r="D582" t="s">
        <v>19</v>
      </c>
      <c r="E582" t="s">
        <v>313</v>
      </c>
      <c r="F582" t="s">
        <v>1298</v>
      </c>
      <c r="G582">
        <v>501</v>
      </c>
      <c r="H582" t="s">
        <v>539</v>
      </c>
      <c r="I582" s="1" t="s">
        <v>539</v>
      </c>
      <c r="J582" s="1" t="s">
        <v>539</v>
      </c>
      <c r="K582" s="1" t="s">
        <v>539</v>
      </c>
      <c r="L582" s="1" t="s">
        <v>539</v>
      </c>
      <c r="M582" s="1" t="s">
        <v>539</v>
      </c>
      <c r="N582" s="1" t="s">
        <v>539</v>
      </c>
      <c r="O582" s="1">
        <f>IF(COUNT(G582:N582)&gt;=5,SUM(LARGE(G582:N582,{1,2,3,4,5})),SUM(G582:N582))</f>
        <v>501</v>
      </c>
    </row>
    <row r="583" spans="1:15">
      <c r="A583" s="1">
        <v>575</v>
      </c>
      <c r="B583" t="str">
        <f t="shared" si="8"/>
        <v>Linda Štolca</v>
      </c>
      <c r="C583" t="s">
        <v>34</v>
      </c>
      <c r="D583" t="s">
        <v>2338</v>
      </c>
      <c r="E583" t="s">
        <v>313</v>
      </c>
      <c r="F583" t="s">
        <v>1298</v>
      </c>
      <c r="G583" t="s">
        <v>539</v>
      </c>
      <c r="H583" t="s">
        <v>539</v>
      </c>
      <c r="I583" s="1" t="s">
        <v>539</v>
      </c>
      <c r="J583" s="1" t="s">
        <v>539</v>
      </c>
      <c r="K583" s="1" t="s">
        <v>539</v>
      </c>
      <c r="L583" s="1">
        <v>501</v>
      </c>
      <c r="M583" s="1" t="s">
        <v>539</v>
      </c>
      <c r="N583" s="1" t="s">
        <v>539</v>
      </c>
      <c r="O583" s="1">
        <f>IF(COUNT(G583:N583)&gt;=5,SUM(LARGE(G583:N583,{1,2,3,4,5})),SUM(G583:N583))</f>
        <v>501</v>
      </c>
    </row>
    <row r="584" spans="1:15">
      <c r="A584" s="1">
        <v>576</v>
      </c>
      <c r="B584" t="str">
        <f t="shared" si="8"/>
        <v>Emīlija Aperāne</v>
      </c>
      <c r="C584" t="s">
        <v>929</v>
      </c>
      <c r="D584" t="s">
        <v>1990</v>
      </c>
      <c r="E584" t="s">
        <v>313</v>
      </c>
      <c r="F584" t="s">
        <v>1300</v>
      </c>
      <c r="G584" t="s">
        <v>539</v>
      </c>
      <c r="H584" t="s">
        <v>539</v>
      </c>
      <c r="I584" s="1" t="s">
        <v>539</v>
      </c>
      <c r="J584" s="1">
        <v>500</v>
      </c>
      <c r="K584" s="1" t="s">
        <v>539</v>
      </c>
      <c r="L584" s="1" t="s">
        <v>539</v>
      </c>
      <c r="M584" s="1" t="s">
        <v>539</v>
      </c>
      <c r="N584" s="1" t="s">
        <v>539</v>
      </c>
      <c r="O584" s="1">
        <f>IF(COUNT(G584:N584)&gt;=5,SUM(LARGE(G584:N584,{1,2,3,4,5})),SUM(G584:N584))</f>
        <v>500</v>
      </c>
    </row>
    <row r="585" spans="1:15">
      <c r="A585" s="1">
        <v>577</v>
      </c>
      <c r="B585" t="str">
        <f t="shared" ref="B585:B648" si="9">CONCATENATE(C585," ",D585)</f>
        <v>Nidhi-Bansidhar Satija</v>
      </c>
      <c r="C585" t="s">
        <v>1742</v>
      </c>
      <c r="D585" t="s">
        <v>1743</v>
      </c>
      <c r="E585" t="s">
        <v>313</v>
      </c>
      <c r="F585" t="s">
        <v>1298</v>
      </c>
      <c r="G585" t="s">
        <v>539</v>
      </c>
      <c r="H585" t="s">
        <v>539</v>
      </c>
      <c r="I585" s="1">
        <v>500</v>
      </c>
      <c r="J585" s="1" t="s">
        <v>539</v>
      </c>
      <c r="K585" s="1" t="s">
        <v>539</v>
      </c>
      <c r="L585" s="1" t="s">
        <v>539</v>
      </c>
      <c r="M585" s="1" t="s">
        <v>539</v>
      </c>
      <c r="N585" s="1" t="s">
        <v>539</v>
      </c>
      <c r="O585" s="1">
        <f>IF(COUNT(G585:N585)&gt;=5,SUM(LARGE(G585:N585,{1,2,3,4,5})),SUM(G585:N585))</f>
        <v>500</v>
      </c>
    </row>
    <row r="586" spans="1:15">
      <c r="A586" s="1">
        <v>578</v>
      </c>
      <c r="B586" t="str">
        <f t="shared" si="9"/>
        <v>Rebeka Strādere</v>
      </c>
      <c r="C586" t="s">
        <v>1205</v>
      </c>
      <c r="D586" t="s">
        <v>1206</v>
      </c>
      <c r="E586" t="s">
        <v>313</v>
      </c>
      <c r="F586" t="s">
        <v>1300</v>
      </c>
      <c r="G586">
        <v>499</v>
      </c>
      <c r="H586" t="s">
        <v>539</v>
      </c>
      <c r="I586" s="1" t="s">
        <v>539</v>
      </c>
      <c r="J586" s="1" t="s">
        <v>539</v>
      </c>
      <c r="K586" s="1" t="s">
        <v>539</v>
      </c>
      <c r="L586" s="1" t="s">
        <v>539</v>
      </c>
      <c r="M586" s="1" t="s">
        <v>539</v>
      </c>
      <c r="N586" s="1" t="s">
        <v>539</v>
      </c>
      <c r="O586" s="1">
        <f>IF(COUNT(G586:N586)&gt;=5,SUM(LARGE(G586:N586,{1,2,3,4,5})),SUM(G586:N586))</f>
        <v>499</v>
      </c>
    </row>
    <row r="587" spans="1:15">
      <c r="A587" s="1">
        <v>579</v>
      </c>
      <c r="B587" t="str">
        <f t="shared" si="9"/>
        <v>Dace Kamela</v>
      </c>
      <c r="C587" t="s">
        <v>40</v>
      </c>
      <c r="D587" t="s">
        <v>2903</v>
      </c>
      <c r="E587" t="s">
        <v>313</v>
      </c>
      <c r="F587" t="s">
        <v>1298</v>
      </c>
      <c r="N587" s="1">
        <v>499</v>
      </c>
      <c r="O587" s="1">
        <f>IF(COUNT(G587:N587)&gt;=5,SUM(LARGE(G587:N587,{1,2,3,4,5})),SUM(G587:N587))</f>
        <v>499</v>
      </c>
    </row>
    <row r="588" spans="1:15">
      <c r="A588" s="1">
        <v>580</v>
      </c>
      <c r="B588" t="str">
        <f t="shared" si="9"/>
        <v>Elīna Tolmačova</v>
      </c>
      <c r="C588" t="s">
        <v>59</v>
      </c>
      <c r="D588" t="s">
        <v>2339</v>
      </c>
      <c r="E588" t="s">
        <v>313</v>
      </c>
      <c r="F588" t="s">
        <v>1298</v>
      </c>
      <c r="G588" t="s">
        <v>539</v>
      </c>
      <c r="H588" t="s">
        <v>539</v>
      </c>
      <c r="I588" s="1" t="s">
        <v>539</v>
      </c>
      <c r="J588" s="1" t="s">
        <v>539</v>
      </c>
      <c r="K588" s="1" t="s">
        <v>539</v>
      </c>
      <c r="L588" s="1">
        <v>497</v>
      </c>
      <c r="M588" s="1" t="s">
        <v>539</v>
      </c>
      <c r="N588" s="1" t="s">
        <v>539</v>
      </c>
      <c r="O588" s="1">
        <f>IF(COUNT(G588:N588)&gt;=5,SUM(LARGE(G588:N588,{1,2,3,4,5})),SUM(G588:N588))</f>
        <v>497</v>
      </c>
    </row>
    <row r="589" spans="1:15">
      <c r="A589" s="1">
        <v>581</v>
      </c>
      <c r="B589" t="str">
        <f t="shared" si="9"/>
        <v>Sandra Priediņa</v>
      </c>
      <c r="C589" t="s">
        <v>70</v>
      </c>
      <c r="D589" t="s">
        <v>1157</v>
      </c>
      <c r="E589" t="s">
        <v>313</v>
      </c>
      <c r="F589" t="s">
        <v>1298</v>
      </c>
      <c r="G589">
        <v>497</v>
      </c>
      <c r="H589" t="s">
        <v>539</v>
      </c>
      <c r="I589" s="1" t="s">
        <v>539</v>
      </c>
      <c r="J589" s="1" t="s">
        <v>539</v>
      </c>
      <c r="K589" s="1" t="s">
        <v>539</v>
      </c>
      <c r="L589" s="1" t="s">
        <v>539</v>
      </c>
      <c r="M589" s="1" t="s">
        <v>539</v>
      </c>
      <c r="N589" s="1" t="s">
        <v>539</v>
      </c>
      <c r="O589" s="1">
        <f>IF(COUNT(G589:N589)&gt;=5,SUM(LARGE(G589:N589,{1,2,3,4,5})),SUM(G589:N589))</f>
        <v>497</v>
      </c>
    </row>
    <row r="590" spans="1:15">
      <c r="A590" s="1">
        <v>582</v>
      </c>
      <c r="B590" t="str">
        <f t="shared" si="9"/>
        <v>Sintija Jankauska</v>
      </c>
      <c r="C590" t="s">
        <v>1873</v>
      </c>
      <c r="D590" t="s">
        <v>2340</v>
      </c>
      <c r="E590" t="s">
        <v>313</v>
      </c>
      <c r="F590" t="s">
        <v>1298</v>
      </c>
      <c r="G590" t="s">
        <v>539</v>
      </c>
      <c r="H590" t="s">
        <v>539</v>
      </c>
      <c r="I590" s="1" t="s">
        <v>539</v>
      </c>
      <c r="J590" s="1" t="s">
        <v>539</v>
      </c>
      <c r="K590" s="1" t="s">
        <v>539</v>
      </c>
      <c r="L590" s="1">
        <v>497</v>
      </c>
      <c r="M590" s="1" t="s">
        <v>539</v>
      </c>
      <c r="N590" s="1" t="s">
        <v>539</v>
      </c>
      <c r="O590" s="1">
        <f>IF(COUNT(G590:N590)&gt;=5,SUM(LARGE(G590:N590,{1,2,3,4,5})),SUM(G590:N590))</f>
        <v>497</v>
      </c>
    </row>
    <row r="591" spans="1:15">
      <c r="A591" s="1">
        <v>583</v>
      </c>
      <c r="B591" t="str">
        <f t="shared" si="9"/>
        <v>Valentīna Tumuļkāne</v>
      </c>
      <c r="C591" t="s">
        <v>331</v>
      </c>
      <c r="D591" t="s">
        <v>2184</v>
      </c>
      <c r="E591" t="s">
        <v>313</v>
      </c>
      <c r="F591" t="s">
        <v>1298</v>
      </c>
      <c r="G591" t="s">
        <v>539</v>
      </c>
      <c r="H591" t="s">
        <v>539</v>
      </c>
      <c r="I591" s="1" t="s">
        <v>539</v>
      </c>
      <c r="J591" s="1" t="s">
        <v>539</v>
      </c>
      <c r="K591" s="1">
        <v>496</v>
      </c>
      <c r="L591" s="1" t="s">
        <v>539</v>
      </c>
      <c r="M591" s="1" t="s">
        <v>539</v>
      </c>
      <c r="N591" s="1" t="s">
        <v>539</v>
      </c>
      <c r="O591" s="1">
        <f>IF(COUNT(G591:N591)&gt;=5,SUM(LARGE(G591:N591,{1,2,3,4,5})),SUM(G591:N591))</f>
        <v>496</v>
      </c>
    </row>
    <row r="592" spans="1:15">
      <c r="A592" s="1">
        <v>584</v>
      </c>
      <c r="B592" t="str">
        <f t="shared" si="9"/>
        <v>Katrīna Muižniece</v>
      </c>
      <c r="C592" t="s">
        <v>930</v>
      </c>
      <c r="D592" t="s">
        <v>864</v>
      </c>
      <c r="E592" t="s">
        <v>313</v>
      </c>
      <c r="F592" t="s">
        <v>1298</v>
      </c>
      <c r="G592" t="s">
        <v>539</v>
      </c>
      <c r="H592" t="s">
        <v>539</v>
      </c>
      <c r="I592" s="1" t="s">
        <v>539</v>
      </c>
      <c r="J592" s="1" t="s">
        <v>539</v>
      </c>
      <c r="K592" s="1" t="s">
        <v>539</v>
      </c>
      <c r="L592" s="1">
        <v>495</v>
      </c>
      <c r="M592" s="1" t="s">
        <v>539</v>
      </c>
      <c r="N592" s="1" t="s">
        <v>539</v>
      </c>
      <c r="O592" s="1">
        <f>IF(COUNT(G592:N592)&gt;=5,SUM(LARGE(G592:N592,{1,2,3,4,5})),SUM(G592:N592))</f>
        <v>495</v>
      </c>
    </row>
    <row r="593" spans="1:15">
      <c r="A593" s="1">
        <v>585</v>
      </c>
      <c r="B593" t="str">
        <f t="shared" si="9"/>
        <v>Kristīne Kalēja</v>
      </c>
      <c r="C593" t="s">
        <v>335</v>
      </c>
      <c r="D593" t="s">
        <v>1466</v>
      </c>
      <c r="E593" t="s">
        <v>313</v>
      </c>
      <c r="F593" t="s">
        <v>1298</v>
      </c>
      <c r="G593" t="s">
        <v>539</v>
      </c>
      <c r="H593">
        <v>493</v>
      </c>
      <c r="I593" s="1" t="s">
        <v>539</v>
      </c>
      <c r="J593" s="1" t="s">
        <v>539</v>
      </c>
      <c r="K593" s="1" t="s">
        <v>539</v>
      </c>
      <c r="L593" s="1" t="s">
        <v>539</v>
      </c>
      <c r="M593" s="1" t="s">
        <v>539</v>
      </c>
      <c r="N593" s="1" t="s">
        <v>539</v>
      </c>
      <c r="O593" s="1">
        <f>IF(COUNT(G593:N593)&gt;=5,SUM(LARGE(G593:N593,{1,2,3,4,5})),SUM(G593:N593))</f>
        <v>493</v>
      </c>
    </row>
    <row r="594" spans="1:15">
      <c r="A594" s="1">
        <v>586</v>
      </c>
      <c r="B594" t="str">
        <f t="shared" si="9"/>
        <v>Viktorija Zupkova</v>
      </c>
      <c r="C594" t="s">
        <v>1491</v>
      </c>
      <c r="D594" t="s">
        <v>1492</v>
      </c>
      <c r="E594" t="s">
        <v>313</v>
      </c>
      <c r="F594" t="s">
        <v>1299</v>
      </c>
      <c r="G594" t="s">
        <v>539</v>
      </c>
      <c r="H594">
        <v>493</v>
      </c>
      <c r="I594" s="1" t="s">
        <v>539</v>
      </c>
      <c r="J594" s="1" t="s">
        <v>539</v>
      </c>
      <c r="K594" s="1" t="s">
        <v>539</v>
      </c>
      <c r="L594" s="1" t="s">
        <v>539</v>
      </c>
      <c r="M594" s="1" t="s">
        <v>539</v>
      </c>
      <c r="N594" s="1" t="s">
        <v>539</v>
      </c>
      <c r="O594" s="1">
        <f>IF(COUNT(G594:N594)&gt;=5,SUM(LARGE(G594:N594,{1,2,3,4,5})),SUM(G594:N594))</f>
        <v>493</v>
      </c>
    </row>
    <row r="595" spans="1:15">
      <c r="A595" s="1">
        <v>587</v>
      </c>
      <c r="B595" t="str">
        <f t="shared" si="9"/>
        <v>Rita Samule</v>
      </c>
      <c r="C595" t="s">
        <v>594</v>
      </c>
      <c r="D595" t="s">
        <v>1744</v>
      </c>
      <c r="E595" t="s">
        <v>313</v>
      </c>
      <c r="F595" t="s">
        <v>1298</v>
      </c>
      <c r="G595" t="s">
        <v>539</v>
      </c>
      <c r="H595" t="s">
        <v>539</v>
      </c>
      <c r="I595" s="1">
        <v>490</v>
      </c>
      <c r="J595" s="1" t="s">
        <v>539</v>
      </c>
      <c r="K595" s="1" t="s">
        <v>539</v>
      </c>
      <c r="L595" s="1" t="s">
        <v>539</v>
      </c>
      <c r="M595" s="1" t="s">
        <v>539</v>
      </c>
      <c r="N595" s="1" t="s">
        <v>539</v>
      </c>
      <c r="O595" s="1">
        <f>IF(COUNT(G595:N595)&gt;=5,SUM(LARGE(G595:N595,{1,2,3,4,5})),SUM(G595:N595))</f>
        <v>490</v>
      </c>
    </row>
    <row r="596" spans="1:15">
      <c r="A596" s="1">
        <v>588</v>
      </c>
      <c r="B596" t="str">
        <f t="shared" si="9"/>
        <v>Sandija Nāckalne</v>
      </c>
      <c r="C596" t="s">
        <v>855</v>
      </c>
      <c r="D596" t="s">
        <v>2462</v>
      </c>
      <c r="E596" t="s">
        <v>313</v>
      </c>
      <c r="F596" t="s">
        <v>1298</v>
      </c>
      <c r="M596" s="1">
        <v>490</v>
      </c>
      <c r="N596" s="1" t="s">
        <v>539</v>
      </c>
      <c r="O596" s="1">
        <f>IF(COUNT(G596:N596)&gt;=5,SUM(LARGE(G596:N596,{1,2,3,4,5})),SUM(G596:N596))</f>
        <v>490</v>
      </c>
    </row>
    <row r="597" spans="1:15">
      <c r="A597" s="1">
        <v>589</v>
      </c>
      <c r="B597" t="str">
        <f t="shared" si="9"/>
        <v>Agnese Zvankova</v>
      </c>
      <c r="C597" t="s">
        <v>543</v>
      </c>
      <c r="D597" t="s">
        <v>1991</v>
      </c>
      <c r="E597" t="s">
        <v>313</v>
      </c>
      <c r="F597" t="s">
        <v>1300</v>
      </c>
      <c r="G597" t="s">
        <v>539</v>
      </c>
      <c r="H597" t="s">
        <v>539</v>
      </c>
      <c r="I597" s="1" t="s">
        <v>539</v>
      </c>
      <c r="J597" s="1">
        <v>488</v>
      </c>
      <c r="K597" s="1" t="s">
        <v>539</v>
      </c>
      <c r="L597" s="1" t="s">
        <v>539</v>
      </c>
      <c r="M597" s="1" t="s">
        <v>539</v>
      </c>
      <c r="N597" s="1" t="s">
        <v>539</v>
      </c>
      <c r="O597" s="1">
        <f>IF(COUNT(G597:N597)&gt;=5,SUM(LARGE(G597:N597,{1,2,3,4,5})),SUM(G597:N597))</f>
        <v>488</v>
      </c>
    </row>
    <row r="598" spans="1:15">
      <c r="A598" s="1">
        <v>590</v>
      </c>
      <c r="B598" t="str">
        <f t="shared" si="9"/>
        <v>Liāna Vidiņa</v>
      </c>
      <c r="C598" t="s">
        <v>1158</v>
      </c>
      <c r="D598" t="s">
        <v>1159</v>
      </c>
      <c r="E598" t="s">
        <v>313</v>
      </c>
      <c r="F598" t="s">
        <v>1298</v>
      </c>
      <c r="G598">
        <v>488</v>
      </c>
      <c r="H598" t="s">
        <v>539</v>
      </c>
      <c r="I598" s="1" t="s">
        <v>539</v>
      </c>
      <c r="J598" s="1" t="s">
        <v>539</v>
      </c>
      <c r="K598" s="1" t="s">
        <v>539</v>
      </c>
      <c r="L598" s="1" t="s">
        <v>539</v>
      </c>
      <c r="M598" s="1" t="s">
        <v>539</v>
      </c>
      <c r="N598" s="1" t="s">
        <v>539</v>
      </c>
      <c r="O598" s="1">
        <f>IF(COUNT(G598:N598)&gt;=5,SUM(LARGE(G598:N598,{1,2,3,4,5})),SUM(G598:N598))</f>
        <v>488</v>
      </c>
    </row>
    <row r="599" spans="1:15">
      <c r="A599" s="1">
        <v>591</v>
      </c>
      <c r="B599" t="str">
        <f t="shared" si="9"/>
        <v>Patrīcija Roze</v>
      </c>
      <c r="C599" t="s">
        <v>1992</v>
      </c>
      <c r="D599" t="s">
        <v>735</v>
      </c>
      <c r="E599" t="s">
        <v>313</v>
      </c>
      <c r="F599" t="s">
        <v>1300</v>
      </c>
      <c r="G599" t="s">
        <v>539</v>
      </c>
      <c r="H599" t="s">
        <v>539</v>
      </c>
      <c r="I599" s="1" t="s">
        <v>539</v>
      </c>
      <c r="J599" s="1">
        <v>488</v>
      </c>
      <c r="K599" s="1" t="s">
        <v>539</v>
      </c>
      <c r="L599" s="1" t="s">
        <v>539</v>
      </c>
      <c r="M599" s="1" t="s">
        <v>539</v>
      </c>
      <c r="N599" s="1" t="s">
        <v>539</v>
      </c>
      <c r="O599" s="1">
        <f>IF(COUNT(G599:N599)&gt;=5,SUM(LARGE(G599:N599,{1,2,3,4,5})),SUM(G599:N599))</f>
        <v>488</v>
      </c>
    </row>
    <row r="600" spans="1:15">
      <c r="A600" s="1">
        <v>592</v>
      </c>
      <c r="B600" t="str">
        <f t="shared" si="9"/>
        <v>Zarina Delikatnija</v>
      </c>
      <c r="C600" t="s">
        <v>1993</v>
      </c>
      <c r="D600" t="s">
        <v>1994</v>
      </c>
      <c r="E600" t="s">
        <v>313</v>
      </c>
      <c r="F600" t="s">
        <v>1300</v>
      </c>
      <c r="G600" t="s">
        <v>539</v>
      </c>
      <c r="H600" t="s">
        <v>539</v>
      </c>
      <c r="I600" s="1" t="s">
        <v>539</v>
      </c>
      <c r="J600" s="1">
        <v>487</v>
      </c>
      <c r="K600" s="1" t="s">
        <v>539</v>
      </c>
      <c r="L600" s="1" t="s">
        <v>539</v>
      </c>
      <c r="M600" s="1" t="s">
        <v>539</v>
      </c>
      <c r="N600" s="1" t="s">
        <v>539</v>
      </c>
      <c r="O600" s="1">
        <f>IF(COUNT(G600:N600)&gt;=5,SUM(LARGE(G600:N600,{1,2,3,4,5})),SUM(G600:N600))</f>
        <v>487</v>
      </c>
    </row>
    <row r="601" spans="1:15">
      <c r="A601" s="1">
        <v>593</v>
      </c>
      <c r="B601" t="str">
        <f t="shared" si="9"/>
        <v>Kristina Lescinska</v>
      </c>
      <c r="C601" t="s">
        <v>1745</v>
      </c>
      <c r="D601" t="s">
        <v>1746</v>
      </c>
      <c r="E601" t="s">
        <v>313</v>
      </c>
      <c r="F601" t="s">
        <v>1298</v>
      </c>
      <c r="G601" t="s">
        <v>539</v>
      </c>
      <c r="H601" t="s">
        <v>539</v>
      </c>
      <c r="I601" s="1">
        <v>484</v>
      </c>
      <c r="J601" s="1" t="s">
        <v>539</v>
      </c>
      <c r="K601" s="1" t="s">
        <v>539</v>
      </c>
      <c r="L601" s="1" t="s">
        <v>539</v>
      </c>
      <c r="M601" s="1" t="s">
        <v>539</v>
      </c>
      <c r="N601" s="1" t="s">
        <v>539</v>
      </c>
      <c r="O601" s="1">
        <f>IF(COUNT(G601:N601)&gt;=5,SUM(LARGE(G601:N601,{1,2,3,4,5})),SUM(G601:N601))</f>
        <v>484</v>
      </c>
    </row>
    <row r="602" spans="1:15">
      <c r="A602" s="1">
        <v>594</v>
      </c>
      <c r="B602" t="str">
        <f t="shared" si="9"/>
        <v>Ieva Belasova</v>
      </c>
      <c r="C602" t="s">
        <v>56</v>
      </c>
      <c r="D602" t="s">
        <v>1467</v>
      </c>
      <c r="E602" t="s">
        <v>313</v>
      </c>
      <c r="F602" t="s">
        <v>1298</v>
      </c>
      <c r="G602" t="s">
        <v>539</v>
      </c>
      <c r="H602">
        <v>483</v>
      </c>
      <c r="I602" s="1" t="s">
        <v>539</v>
      </c>
      <c r="J602" s="1" t="s">
        <v>539</v>
      </c>
      <c r="K602" s="1" t="s">
        <v>539</v>
      </c>
      <c r="L602" s="1" t="s">
        <v>539</v>
      </c>
      <c r="M602" s="1" t="s">
        <v>539</v>
      </c>
      <c r="N602" s="1" t="s">
        <v>539</v>
      </c>
      <c r="O602" s="1">
        <f>IF(COUNT(G602:N602)&gt;=5,SUM(LARGE(G602:N602,{1,2,3,4,5})),SUM(G602:N602))</f>
        <v>483</v>
      </c>
    </row>
    <row r="603" spans="1:15">
      <c r="A603" s="1">
        <v>595</v>
      </c>
      <c r="B603" t="str">
        <f t="shared" si="9"/>
        <v>Viktorija Lescinska</v>
      </c>
      <c r="C603" t="s">
        <v>1491</v>
      </c>
      <c r="D603" t="s">
        <v>1746</v>
      </c>
      <c r="E603" t="s">
        <v>313</v>
      </c>
      <c r="F603" t="s">
        <v>1298</v>
      </c>
      <c r="G603" t="s">
        <v>539</v>
      </c>
      <c r="H603" t="s">
        <v>539</v>
      </c>
      <c r="I603" s="1">
        <v>483</v>
      </c>
      <c r="J603" s="1" t="s">
        <v>539</v>
      </c>
      <c r="K603" s="1" t="s">
        <v>539</v>
      </c>
      <c r="L603" s="1" t="s">
        <v>539</v>
      </c>
      <c r="M603" s="1" t="s">
        <v>539</v>
      </c>
      <c r="N603" s="1" t="s">
        <v>539</v>
      </c>
      <c r="O603" s="1">
        <f>IF(COUNT(G603:N603)&gt;=5,SUM(LARGE(G603:N603,{1,2,3,4,5})),SUM(G603:N603))</f>
        <v>483</v>
      </c>
    </row>
    <row r="604" spans="1:15">
      <c r="A604" s="1">
        <v>596</v>
      </c>
      <c r="B604" t="str">
        <f t="shared" si="9"/>
        <v>Melānija Alne</v>
      </c>
      <c r="C604" t="s">
        <v>1493</v>
      </c>
      <c r="D604" t="s">
        <v>1494</v>
      </c>
      <c r="E604" t="s">
        <v>313</v>
      </c>
      <c r="F604" t="s">
        <v>1299</v>
      </c>
      <c r="G604" t="s">
        <v>539</v>
      </c>
      <c r="H604">
        <v>482</v>
      </c>
      <c r="I604" s="1" t="s">
        <v>539</v>
      </c>
      <c r="J604" s="1" t="s">
        <v>539</v>
      </c>
      <c r="K604" s="1" t="s">
        <v>539</v>
      </c>
      <c r="L604" s="1" t="s">
        <v>539</v>
      </c>
      <c r="M604" s="1" t="s">
        <v>539</v>
      </c>
      <c r="N604" s="1" t="s">
        <v>539</v>
      </c>
      <c r="O604" s="1">
        <f>IF(COUNT(G604:N604)&gt;=5,SUM(LARGE(G604:N604,{1,2,3,4,5})),SUM(G604:N604))</f>
        <v>482</v>
      </c>
    </row>
    <row r="605" spans="1:15">
      <c r="A605" s="1">
        <v>597</v>
      </c>
      <c r="B605" t="str">
        <f t="shared" si="9"/>
        <v>Lāsma Veide</v>
      </c>
      <c r="C605" t="s">
        <v>641</v>
      </c>
      <c r="D605" t="s">
        <v>1160</v>
      </c>
      <c r="E605" t="s">
        <v>313</v>
      </c>
      <c r="F605" t="s">
        <v>1298</v>
      </c>
      <c r="G605">
        <v>481</v>
      </c>
      <c r="H605" t="s">
        <v>539</v>
      </c>
      <c r="I605" s="1" t="s">
        <v>539</v>
      </c>
      <c r="J605" s="1" t="s">
        <v>539</v>
      </c>
      <c r="K605" s="1" t="s">
        <v>539</v>
      </c>
      <c r="L605" s="1" t="s">
        <v>539</v>
      </c>
      <c r="M605" s="1" t="s">
        <v>539</v>
      </c>
      <c r="N605" s="1" t="s">
        <v>539</v>
      </c>
      <c r="O605" s="1">
        <f>IF(COUNT(G605:N605)&gt;=5,SUM(LARGE(G605:N605,{1,2,3,4,5})),SUM(G605:N605))</f>
        <v>481</v>
      </c>
    </row>
    <row r="606" spans="1:15">
      <c r="A606" s="1">
        <v>598</v>
      </c>
      <c r="B606" t="str">
        <f t="shared" si="9"/>
        <v>Melānija Tinkus</v>
      </c>
      <c r="C606" t="s">
        <v>1493</v>
      </c>
      <c r="D606" t="s">
        <v>1495</v>
      </c>
      <c r="E606" t="s">
        <v>313</v>
      </c>
      <c r="F606" t="s">
        <v>1299</v>
      </c>
      <c r="G606" t="s">
        <v>539</v>
      </c>
      <c r="H606">
        <v>481</v>
      </c>
      <c r="I606" s="1" t="s">
        <v>539</v>
      </c>
      <c r="J606" s="1" t="s">
        <v>539</v>
      </c>
      <c r="K606" s="1" t="s">
        <v>539</v>
      </c>
      <c r="L606" s="1" t="s">
        <v>539</v>
      </c>
      <c r="M606" s="1" t="s">
        <v>539</v>
      </c>
      <c r="N606" s="1" t="s">
        <v>539</v>
      </c>
      <c r="O606" s="1">
        <f>IF(COUNT(G606:N606)&gt;=5,SUM(LARGE(G606:N606,{1,2,3,4,5})),SUM(G606:N606))</f>
        <v>481</v>
      </c>
    </row>
    <row r="607" spans="1:15">
      <c r="A607" s="1">
        <v>599</v>
      </c>
      <c r="B607" t="str">
        <f t="shared" si="9"/>
        <v>Sarma Riekstiņa</v>
      </c>
      <c r="C607" t="s">
        <v>1468</v>
      </c>
      <c r="D607" t="s">
        <v>1469</v>
      </c>
      <c r="E607" t="s">
        <v>313</v>
      </c>
      <c r="F607" t="s">
        <v>1298</v>
      </c>
      <c r="G607" t="s">
        <v>539</v>
      </c>
      <c r="H607">
        <v>481</v>
      </c>
      <c r="I607" s="1" t="s">
        <v>539</v>
      </c>
      <c r="J607" s="1" t="s">
        <v>539</v>
      </c>
      <c r="K607" s="1" t="s">
        <v>539</v>
      </c>
      <c r="L607" s="1" t="s">
        <v>539</v>
      </c>
      <c r="M607" s="1" t="s">
        <v>539</v>
      </c>
      <c r="N607" s="1" t="s">
        <v>539</v>
      </c>
      <c r="O607" s="1">
        <f>IF(COUNT(G607:N607)&gt;=5,SUM(LARGE(G607:N607,{1,2,3,4,5})),SUM(G607:N607))</f>
        <v>481</v>
      </c>
    </row>
    <row r="608" spans="1:15">
      <c r="A608" s="1">
        <v>600</v>
      </c>
      <c r="B608" t="str">
        <f t="shared" si="9"/>
        <v>Everita Albiņa</v>
      </c>
      <c r="C608" t="s">
        <v>2185</v>
      </c>
      <c r="D608" t="s">
        <v>2186</v>
      </c>
      <c r="E608" t="s">
        <v>313</v>
      </c>
      <c r="F608" t="s">
        <v>1298</v>
      </c>
      <c r="G608" t="s">
        <v>539</v>
      </c>
      <c r="H608" t="s">
        <v>539</v>
      </c>
      <c r="I608" s="1" t="s">
        <v>539</v>
      </c>
      <c r="J608" s="1" t="s">
        <v>539</v>
      </c>
      <c r="K608" s="1">
        <v>480</v>
      </c>
      <c r="L608" s="1" t="s">
        <v>539</v>
      </c>
      <c r="M608" s="1" t="s">
        <v>539</v>
      </c>
      <c r="N608" s="1" t="s">
        <v>539</v>
      </c>
      <c r="O608" s="1">
        <f>IF(COUNT(G608:N608)&gt;=5,SUM(LARGE(G608:N608,{1,2,3,4,5})),SUM(G608:N608))</f>
        <v>480</v>
      </c>
    </row>
    <row r="609" spans="1:15">
      <c r="A609" s="1">
        <v>601</v>
      </c>
      <c r="B609" t="str">
        <f t="shared" si="9"/>
        <v>Natālija Gribovska</v>
      </c>
      <c r="C609" t="s">
        <v>752</v>
      </c>
      <c r="D609" t="s">
        <v>1995</v>
      </c>
      <c r="E609" t="s">
        <v>313</v>
      </c>
      <c r="F609" t="s">
        <v>1300</v>
      </c>
      <c r="G609" t="s">
        <v>539</v>
      </c>
      <c r="H609" t="s">
        <v>539</v>
      </c>
      <c r="I609" s="1" t="s">
        <v>539</v>
      </c>
      <c r="J609" s="1">
        <v>479</v>
      </c>
      <c r="K609" s="1" t="s">
        <v>539</v>
      </c>
      <c r="L609" s="1" t="s">
        <v>539</v>
      </c>
      <c r="M609" s="1" t="s">
        <v>539</v>
      </c>
      <c r="N609" s="1" t="s">
        <v>539</v>
      </c>
      <c r="O609" s="1">
        <f>IF(COUNT(G609:N609)&gt;=5,SUM(LARGE(G609:N609,{1,2,3,4,5})),SUM(G609:N609))</f>
        <v>479</v>
      </c>
    </row>
    <row r="610" spans="1:15">
      <c r="A610" s="1">
        <v>602</v>
      </c>
      <c r="B610" t="str">
        <f t="shared" si="9"/>
        <v>Sanija Bureņa</v>
      </c>
      <c r="C610" t="s">
        <v>1496</v>
      </c>
      <c r="D610" t="s">
        <v>1497</v>
      </c>
      <c r="E610" t="s">
        <v>313</v>
      </c>
      <c r="F610" t="s">
        <v>1299</v>
      </c>
      <c r="G610" t="s">
        <v>539</v>
      </c>
      <c r="H610">
        <v>478</v>
      </c>
      <c r="I610" s="1" t="s">
        <v>539</v>
      </c>
      <c r="J610" s="1" t="s">
        <v>539</v>
      </c>
      <c r="K610" s="1" t="s">
        <v>539</v>
      </c>
      <c r="L610" s="1" t="s">
        <v>539</v>
      </c>
      <c r="M610" s="1" t="s">
        <v>539</v>
      </c>
      <c r="N610" s="1" t="s">
        <v>539</v>
      </c>
      <c r="O610" s="1">
        <f>IF(COUNT(G610:N610)&gt;=5,SUM(LARGE(G610:N610,{1,2,3,4,5})),SUM(G610:N610))</f>
        <v>478</v>
      </c>
    </row>
    <row r="611" spans="1:15">
      <c r="A611" s="1">
        <v>603</v>
      </c>
      <c r="B611" t="str">
        <f t="shared" si="9"/>
        <v>Ērika-Žanna Kalniņa</v>
      </c>
      <c r="C611" t="s">
        <v>1499</v>
      </c>
      <c r="D611" t="s">
        <v>347</v>
      </c>
      <c r="E611" t="s">
        <v>313</v>
      </c>
      <c r="F611" t="s">
        <v>1299</v>
      </c>
      <c r="G611" t="s">
        <v>539</v>
      </c>
      <c r="H611">
        <v>477</v>
      </c>
      <c r="I611" s="1" t="s">
        <v>539</v>
      </c>
      <c r="J611" s="1" t="s">
        <v>539</v>
      </c>
      <c r="K611" s="1" t="s">
        <v>539</v>
      </c>
      <c r="L611" s="1" t="s">
        <v>539</v>
      </c>
      <c r="M611" s="1" t="s">
        <v>539</v>
      </c>
      <c r="N611" s="1" t="s">
        <v>539</v>
      </c>
      <c r="O611" s="1">
        <f>IF(COUNT(G611:N611)&gt;=5,SUM(LARGE(G611:N611,{1,2,3,4,5})),SUM(G611:N611))</f>
        <v>477</v>
      </c>
    </row>
    <row r="612" spans="1:15">
      <c r="A612" s="1">
        <v>604</v>
      </c>
      <c r="B612" t="str">
        <f t="shared" si="9"/>
        <v>Laura Avena</v>
      </c>
      <c r="C612" t="s">
        <v>46</v>
      </c>
      <c r="D612" t="s">
        <v>2125</v>
      </c>
      <c r="E612" t="s">
        <v>313</v>
      </c>
      <c r="F612" t="s">
        <v>1300</v>
      </c>
      <c r="G612" t="s">
        <v>539</v>
      </c>
      <c r="H612" t="s">
        <v>539</v>
      </c>
      <c r="I612" s="1" t="s">
        <v>539</v>
      </c>
      <c r="J612" s="1" t="s">
        <v>539</v>
      </c>
      <c r="K612" s="1">
        <v>474</v>
      </c>
      <c r="L612" s="1" t="s">
        <v>539</v>
      </c>
      <c r="M612" s="1" t="s">
        <v>539</v>
      </c>
      <c r="N612" s="1" t="s">
        <v>539</v>
      </c>
      <c r="O612" s="1">
        <f>IF(COUNT(G612:N612)&gt;=5,SUM(LARGE(G612:N612,{1,2,3,4,5})),SUM(G612:N612))</f>
        <v>474</v>
      </c>
    </row>
    <row r="613" spans="1:15">
      <c r="A613" s="1">
        <v>605</v>
      </c>
      <c r="B613" t="str">
        <f t="shared" si="9"/>
        <v>Paula Radomišķe</v>
      </c>
      <c r="C613" t="s">
        <v>1109</v>
      </c>
      <c r="D613" t="s">
        <v>2341</v>
      </c>
      <c r="E613" t="s">
        <v>313</v>
      </c>
      <c r="F613" t="s">
        <v>1300</v>
      </c>
      <c r="G613" t="s">
        <v>539</v>
      </c>
      <c r="H613" t="s">
        <v>539</v>
      </c>
      <c r="I613" s="1" t="s">
        <v>539</v>
      </c>
      <c r="J613" s="1" t="s">
        <v>539</v>
      </c>
      <c r="K613" s="1" t="s">
        <v>539</v>
      </c>
      <c r="L613" s="1">
        <v>474</v>
      </c>
      <c r="M613" s="1" t="s">
        <v>539</v>
      </c>
      <c r="N613" s="1" t="s">
        <v>539</v>
      </c>
      <c r="O613" s="1">
        <f>IF(COUNT(G613:N613)&gt;=5,SUM(LARGE(G613:N613,{1,2,3,4,5})),SUM(G613:N613))</f>
        <v>474</v>
      </c>
    </row>
    <row r="614" spans="1:15">
      <c r="A614" s="1">
        <v>606</v>
      </c>
      <c r="B614" t="str">
        <f t="shared" si="9"/>
        <v>Sandra Ēķe</v>
      </c>
      <c r="C614" t="s">
        <v>70</v>
      </c>
      <c r="D614" t="s">
        <v>1161</v>
      </c>
      <c r="E614" t="s">
        <v>313</v>
      </c>
      <c r="F614" t="s">
        <v>1298</v>
      </c>
      <c r="G614">
        <v>474</v>
      </c>
      <c r="H614" t="s">
        <v>539</v>
      </c>
      <c r="I614" s="1" t="s">
        <v>539</v>
      </c>
      <c r="J614" s="1" t="s">
        <v>539</v>
      </c>
      <c r="K614" s="1" t="s">
        <v>539</v>
      </c>
      <c r="L614" s="1" t="s">
        <v>539</v>
      </c>
      <c r="M614" s="1" t="s">
        <v>539</v>
      </c>
      <c r="N614" s="1" t="s">
        <v>539</v>
      </c>
      <c r="O614" s="1">
        <f>IF(COUNT(G614:N614)&gt;=5,SUM(LARGE(G614:N614,{1,2,3,4,5})),SUM(G614:N614))</f>
        <v>474</v>
      </c>
    </row>
    <row r="615" spans="1:15">
      <c r="A615" s="1">
        <v>607</v>
      </c>
      <c r="B615" t="str">
        <f t="shared" si="9"/>
        <v>Evelīna-Sabīne Lejniece</v>
      </c>
      <c r="C615" t="s">
        <v>2199</v>
      </c>
      <c r="D615" t="s">
        <v>2200</v>
      </c>
      <c r="E615" t="s">
        <v>313</v>
      </c>
      <c r="F615" t="s">
        <v>1300</v>
      </c>
      <c r="G615" t="s">
        <v>539</v>
      </c>
      <c r="H615" t="s">
        <v>539</v>
      </c>
      <c r="I615" s="1" t="s">
        <v>539</v>
      </c>
      <c r="J615" s="1" t="s">
        <v>539</v>
      </c>
      <c r="K615" s="1">
        <v>473</v>
      </c>
      <c r="L615" s="1" t="s">
        <v>539</v>
      </c>
      <c r="M615" s="1" t="s">
        <v>539</v>
      </c>
      <c r="N615" s="1" t="s">
        <v>539</v>
      </c>
      <c r="O615" s="1">
        <f>IF(COUNT(G615:N615)&gt;=5,SUM(LARGE(G615:N615,{1,2,3,4,5})),SUM(G615:N615))</f>
        <v>473</v>
      </c>
    </row>
    <row r="616" spans="1:15">
      <c r="A616" s="1">
        <v>608</v>
      </c>
      <c r="B616" t="str">
        <f t="shared" si="9"/>
        <v>Vineta Avena</v>
      </c>
      <c r="C616" t="s">
        <v>386</v>
      </c>
      <c r="D616" t="s">
        <v>2125</v>
      </c>
      <c r="E616" t="s">
        <v>313</v>
      </c>
      <c r="F616" t="s">
        <v>1298</v>
      </c>
      <c r="G616" t="s">
        <v>539</v>
      </c>
      <c r="H616" t="s">
        <v>539</v>
      </c>
      <c r="I616" s="1" t="s">
        <v>539</v>
      </c>
      <c r="J616" s="1" t="s">
        <v>539</v>
      </c>
      <c r="K616" s="1">
        <v>473</v>
      </c>
      <c r="L616" s="1" t="s">
        <v>539</v>
      </c>
      <c r="M616" s="1" t="s">
        <v>539</v>
      </c>
      <c r="N616" s="1" t="s">
        <v>539</v>
      </c>
      <c r="O616" s="1">
        <f>IF(COUNT(G616:N616)&gt;=5,SUM(LARGE(G616:N616,{1,2,3,4,5})),SUM(G616:N616))</f>
        <v>473</v>
      </c>
    </row>
    <row r="617" spans="1:15">
      <c r="A617" s="1">
        <v>609</v>
      </c>
      <c r="B617" t="str">
        <f t="shared" si="9"/>
        <v>Nikola Tumaševiča</v>
      </c>
      <c r="C617" t="s">
        <v>1996</v>
      </c>
      <c r="D617" t="s">
        <v>1997</v>
      </c>
      <c r="E617" t="s">
        <v>313</v>
      </c>
      <c r="F617" t="s">
        <v>1300</v>
      </c>
      <c r="G617" t="s">
        <v>539</v>
      </c>
      <c r="H617" t="s">
        <v>539</v>
      </c>
      <c r="I617" s="1" t="s">
        <v>539</v>
      </c>
      <c r="J617" s="1">
        <v>471</v>
      </c>
      <c r="K617" s="1" t="s">
        <v>539</v>
      </c>
      <c r="L617" s="1" t="s">
        <v>539</v>
      </c>
      <c r="M617" s="1" t="s">
        <v>539</v>
      </c>
      <c r="N617" s="1" t="s">
        <v>539</v>
      </c>
      <c r="O617" s="1">
        <f>IF(COUNT(G617:N617)&gt;=5,SUM(LARGE(G617:N617,{1,2,3,4,5})),SUM(G617:N617))</f>
        <v>471</v>
      </c>
    </row>
    <row r="618" spans="1:15">
      <c r="A618" s="1">
        <v>610</v>
      </c>
      <c r="B618" t="str">
        <f t="shared" si="9"/>
        <v>Elīna Skudra</v>
      </c>
      <c r="C618" t="s">
        <v>59</v>
      </c>
      <c r="D618" t="s">
        <v>823</v>
      </c>
      <c r="E618" t="s">
        <v>313</v>
      </c>
      <c r="F618" t="s">
        <v>1300</v>
      </c>
      <c r="G618" t="s">
        <v>539</v>
      </c>
      <c r="H618" t="s">
        <v>539</v>
      </c>
      <c r="I618" s="1" t="s">
        <v>539</v>
      </c>
      <c r="J618" s="1">
        <v>470</v>
      </c>
      <c r="K618" s="1" t="s">
        <v>539</v>
      </c>
      <c r="L618" s="1" t="s">
        <v>539</v>
      </c>
      <c r="M618" s="1" t="s">
        <v>539</v>
      </c>
      <c r="N618" s="1" t="s">
        <v>539</v>
      </c>
      <c r="O618" s="1">
        <f>IF(COUNT(G618:N618)&gt;=5,SUM(LARGE(G618:N618,{1,2,3,4,5})),SUM(G618:N618))</f>
        <v>470</v>
      </c>
    </row>
    <row r="619" spans="1:15">
      <c r="A619" s="1">
        <v>611</v>
      </c>
      <c r="B619" t="str">
        <f t="shared" si="9"/>
        <v>Inga Kairo</v>
      </c>
      <c r="C619" t="s">
        <v>645</v>
      </c>
      <c r="D619" t="s">
        <v>1163</v>
      </c>
      <c r="E619" t="s">
        <v>313</v>
      </c>
      <c r="F619" t="s">
        <v>1298</v>
      </c>
      <c r="G619">
        <v>469</v>
      </c>
      <c r="H619" t="s">
        <v>539</v>
      </c>
      <c r="I619" s="1" t="s">
        <v>539</v>
      </c>
      <c r="J619" s="1" t="s">
        <v>539</v>
      </c>
      <c r="K619" s="1" t="s">
        <v>539</v>
      </c>
      <c r="L619" s="1" t="s">
        <v>539</v>
      </c>
      <c r="M619" s="1" t="s">
        <v>539</v>
      </c>
      <c r="N619" s="1" t="s">
        <v>539</v>
      </c>
      <c r="O619" s="1">
        <f>IF(COUNT(G619:N619)&gt;=5,SUM(LARGE(G619:N619,{1,2,3,4,5})),SUM(G619:N619))</f>
        <v>469</v>
      </c>
    </row>
    <row r="620" spans="1:15">
      <c r="A620" s="1">
        <v>612</v>
      </c>
      <c r="B620" t="str">
        <f t="shared" si="9"/>
        <v>Loreta Kairo</v>
      </c>
      <c r="C620" t="s">
        <v>1162</v>
      </c>
      <c r="D620" t="s">
        <v>1163</v>
      </c>
      <c r="E620" t="s">
        <v>313</v>
      </c>
      <c r="F620" t="s">
        <v>1298</v>
      </c>
      <c r="G620">
        <v>469</v>
      </c>
      <c r="H620" t="s">
        <v>539</v>
      </c>
      <c r="I620" s="1" t="s">
        <v>539</v>
      </c>
      <c r="J620" s="1" t="s">
        <v>539</v>
      </c>
      <c r="K620" s="1" t="s">
        <v>539</v>
      </c>
      <c r="L620" s="1" t="s">
        <v>539</v>
      </c>
      <c r="M620" s="1" t="s">
        <v>539</v>
      </c>
      <c r="N620" s="1" t="s">
        <v>539</v>
      </c>
      <c r="O620" s="1">
        <f>IF(COUNT(G620:N620)&gt;=5,SUM(LARGE(G620:N620,{1,2,3,4,5})),SUM(G620:N620))</f>
        <v>469</v>
      </c>
    </row>
    <row r="621" spans="1:15">
      <c r="A621" s="1">
        <v>613</v>
      </c>
      <c r="B621" t="str">
        <f t="shared" si="9"/>
        <v>Marta Radomišķe</v>
      </c>
      <c r="C621" t="s">
        <v>740</v>
      </c>
      <c r="D621" t="s">
        <v>2341</v>
      </c>
      <c r="E621" t="s">
        <v>313</v>
      </c>
      <c r="F621" t="s">
        <v>1300</v>
      </c>
      <c r="G621" t="s">
        <v>539</v>
      </c>
      <c r="H621" t="s">
        <v>539</v>
      </c>
      <c r="I621" s="1" t="s">
        <v>539</v>
      </c>
      <c r="J621" s="1" t="s">
        <v>539</v>
      </c>
      <c r="K621" s="1" t="s">
        <v>539</v>
      </c>
      <c r="L621" s="1">
        <v>469</v>
      </c>
      <c r="M621" s="1" t="s">
        <v>539</v>
      </c>
      <c r="N621" s="1" t="s">
        <v>539</v>
      </c>
      <c r="O621" s="1">
        <f>IF(COUNT(G621:N621)&gt;=5,SUM(LARGE(G621:N621,{1,2,3,4,5})),SUM(G621:N621))</f>
        <v>469</v>
      </c>
    </row>
    <row r="622" spans="1:15">
      <c r="A622" s="1">
        <v>614</v>
      </c>
      <c r="B622" t="str">
        <f t="shared" si="9"/>
        <v>Anna Bažanova</v>
      </c>
      <c r="C622" t="s">
        <v>1114</v>
      </c>
      <c r="D622" t="s">
        <v>1998</v>
      </c>
      <c r="E622" t="s">
        <v>313</v>
      </c>
      <c r="F622" t="s">
        <v>1300</v>
      </c>
      <c r="G622" t="s">
        <v>539</v>
      </c>
      <c r="H622" t="s">
        <v>539</v>
      </c>
      <c r="I622" s="1" t="s">
        <v>539</v>
      </c>
      <c r="J622" s="1">
        <v>468</v>
      </c>
      <c r="K622" s="1" t="s">
        <v>539</v>
      </c>
      <c r="L622" s="1" t="s">
        <v>539</v>
      </c>
      <c r="M622" s="1" t="s">
        <v>539</v>
      </c>
      <c r="N622" s="1" t="s">
        <v>539</v>
      </c>
      <c r="O622" s="1">
        <f>IF(COUNT(G622:N622)&gt;=5,SUM(LARGE(G622:N622,{1,2,3,4,5})),SUM(G622:N622))</f>
        <v>468</v>
      </c>
    </row>
    <row r="623" spans="1:15">
      <c r="A623" s="1">
        <v>615</v>
      </c>
      <c r="B623" t="str">
        <f t="shared" si="9"/>
        <v>Indra Radomišķe</v>
      </c>
      <c r="C623" t="s">
        <v>344</v>
      </c>
      <c r="D623" t="s">
        <v>2341</v>
      </c>
      <c r="E623" t="s">
        <v>313</v>
      </c>
      <c r="F623" t="s">
        <v>1298</v>
      </c>
      <c r="G623" t="s">
        <v>539</v>
      </c>
      <c r="H623" t="s">
        <v>539</v>
      </c>
      <c r="I623" s="1" t="s">
        <v>539</v>
      </c>
      <c r="J623" s="1" t="s">
        <v>539</v>
      </c>
      <c r="K623" s="1" t="s">
        <v>539</v>
      </c>
      <c r="L623" s="1">
        <v>468</v>
      </c>
      <c r="M623" s="1" t="s">
        <v>539</v>
      </c>
      <c r="N623" s="1" t="s">
        <v>539</v>
      </c>
      <c r="O623" s="1">
        <f>IF(COUNT(G623:N623)&gt;=5,SUM(LARGE(G623:N623,{1,2,3,4,5})),SUM(G623:N623))</f>
        <v>468</v>
      </c>
    </row>
    <row r="624" spans="1:15">
      <c r="A624" s="1">
        <v>616</v>
      </c>
      <c r="B624" t="str">
        <f t="shared" si="9"/>
        <v>Ance Bērziņa</v>
      </c>
      <c r="C624" t="s">
        <v>1421</v>
      </c>
      <c r="D624" t="s">
        <v>53</v>
      </c>
      <c r="E624" t="s">
        <v>313</v>
      </c>
      <c r="F624" t="s">
        <v>1300</v>
      </c>
      <c r="N624" s="1">
        <v>468</v>
      </c>
      <c r="O624" s="1">
        <f>IF(COUNT(G624:N624)&gt;=5,SUM(LARGE(G624:N624,{1,2,3,4,5})),SUM(G624:N624))</f>
        <v>468</v>
      </c>
    </row>
    <row r="625" spans="1:15">
      <c r="A625" s="1">
        <v>617</v>
      </c>
      <c r="B625" t="str">
        <f t="shared" si="9"/>
        <v>Lauma Pučeite</v>
      </c>
      <c r="C625" t="s">
        <v>763</v>
      </c>
      <c r="D625" t="s">
        <v>1999</v>
      </c>
      <c r="E625" t="s">
        <v>313</v>
      </c>
      <c r="F625" t="s">
        <v>1300</v>
      </c>
      <c r="G625" t="s">
        <v>539</v>
      </c>
      <c r="H625" t="s">
        <v>539</v>
      </c>
      <c r="I625" s="1" t="s">
        <v>539</v>
      </c>
      <c r="J625" s="1">
        <v>467</v>
      </c>
      <c r="K625" s="1" t="s">
        <v>539</v>
      </c>
      <c r="L625" s="1" t="s">
        <v>539</v>
      </c>
      <c r="M625" s="1" t="s">
        <v>539</v>
      </c>
      <c r="N625" s="1" t="s">
        <v>539</v>
      </c>
      <c r="O625" s="1">
        <f>IF(COUNT(G625:N625)&gt;=5,SUM(LARGE(G625:N625,{1,2,3,4,5})),SUM(G625:N625))</f>
        <v>467</v>
      </c>
    </row>
    <row r="626" spans="1:15">
      <c r="A626" s="1">
        <v>618</v>
      </c>
      <c r="B626" t="str">
        <f t="shared" si="9"/>
        <v>Krista-Estere Metlāne</v>
      </c>
      <c r="C626" t="s">
        <v>2001</v>
      </c>
      <c r="D626" t="s">
        <v>2002</v>
      </c>
      <c r="E626" t="s">
        <v>313</v>
      </c>
      <c r="F626" t="s">
        <v>1300</v>
      </c>
      <c r="G626" t="s">
        <v>539</v>
      </c>
      <c r="H626" t="s">
        <v>539</v>
      </c>
      <c r="I626" s="1" t="s">
        <v>539</v>
      </c>
      <c r="J626" s="1">
        <v>464</v>
      </c>
      <c r="K626" s="1" t="s">
        <v>539</v>
      </c>
      <c r="L626" s="1" t="s">
        <v>539</v>
      </c>
      <c r="M626" s="1" t="s">
        <v>539</v>
      </c>
      <c r="N626" s="1" t="s">
        <v>539</v>
      </c>
      <c r="O626" s="1">
        <f>IF(COUNT(G626:N626)&gt;=5,SUM(LARGE(G626:N626,{1,2,3,4,5})),SUM(G626:N626))</f>
        <v>464</v>
      </c>
    </row>
    <row r="627" spans="1:15">
      <c r="A627" s="1">
        <v>619</v>
      </c>
      <c r="B627" t="str">
        <f t="shared" si="9"/>
        <v>Kristīne Bule</v>
      </c>
      <c r="C627" t="s">
        <v>335</v>
      </c>
      <c r="D627" t="s">
        <v>2000</v>
      </c>
      <c r="E627" t="s">
        <v>313</v>
      </c>
      <c r="F627" t="s">
        <v>1300</v>
      </c>
      <c r="G627" t="s">
        <v>539</v>
      </c>
      <c r="H627" t="s">
        <v>539</v>
      </c>
      <c r="I627" s="1" t="s">
        <v>539</v>
      </c>
      <c r="J627" s="1">
        <v>464</v>
      </c>
      <c r="K627" s="1" t="s">
        <v>539</v>
      </c>
      <c r="L627" s="1" t="s">
        <v>539</v>
      </c>
      <c r="M627" s="1" t="s">
        <v>539</v>
      </c>
      <c r="N627" s="1" t="s">
        <v>539</v>
      </c>
      <c r="O627" s="1">
        <f>IF(COUNT(G627:N627)&gt;=5,SUM(LARGE(G627:N627,{1,2,3,4,5})),SUM(G627:N627))</f>
        <v>464</v>
      </c>
    </row>
    <row r="628" spans="1:15">
      <c r="A628" s="1">
        <v>620</v>
      </c>
      <c r="B628" t="str">
        <f t="shared" si="9"/>
        <v>Sindija Bruģe</v>
      </c>
      <c r="C628" t="s">
        <v>2003</v>
      </c>
      <c r="D628" t="s">
        <v>2004</v>
      </c>
      <c r="E628" t="s">
        <v>313</v>
      </c>
      <c r="F628" t="s">
        <v>1300</v>
      </c>
      <c r="G628" t="s">
        <v>539</v>
      </c>
      <c r="H628" t="s">
        <v>539</v>
      </c>
      <c r="I628" s="1" t="s">
        <v>539</v>
      </c>
      <c r="J628" s="1">
        <v>463</v>
      </c>
      <c r="K628" s="1" t="s">
        <v>539</v>
      </c>
      <c r="L628" s="1" t="s">
        <v>539</v>
      </c>
      <c r="M628" s="1" t="s">
        <v>539</v>
      </c>
      <c r="N628" s="1" t="s">
        <v>539</v>
      </c>
      <c r="O628" s="1">
        <f>IF(COUNT(G628:N628)&gt;=5,SUM(LARGE(G628:N628,{1,2,3,4,5})),SUM(G628:N628))</f>
        <v>463</v>
      </c>
    </row>
    <row r="629" spans="1:15">
      <c r="A629" s="1">
        <v>621</v>
      </c>
      <c r="B629" t="str">
        <f t="shared" si="9"/>
        <v>Elizabete Utināne</v>
      </c>
      <c r="C629" t="s">
        <v>1510</v>
      </c>
      <c r="D629" t="s">
        <v>2005</v>
      </c>
      <c r="E629" t="s">
        <v>313</v>
      </c>
      <c r="F629" t="s">
        <v>1300</v>
      </c>
      <c r="G629" t="s">
        <v>539</v>
      </c>
      <c r="H629" t="s">
        <v>539</v>
      </c>
      <c r="I629" s="1" t="s">
        <v>539</v>
      </c>
      <c r="J629" s="1">
        <v>459</v>
      </c>
      <c r="K629" s="1" t="s">
        <v>539</v>
      </c>
      <c r="L629" s="1" t="s">
        <v>539</v>
      </c>
      <c r="M629" s="1" t="s">
        <v>539</v>
      </c>
      <c r="N629" s="1" t="s">
        <v>539</v>
      </c>
      <c r="O629" s="1">
        <f>IF(COUNT(G629:N629)&gt;=5,SUM(LARGE(G629:N629,{1,2,3,4,5})),SUM(G629:N629))</f>
        <v>459</v>
      </c>
    </row>
    <row r="630" spans="1:15">
      <c r="A630" s="1">
        <v>622</v>
      </c>
      <c r="B630" t="str">
        <f t="shared" si="9"/>
        <v>Santa Zunda</v>
      </c>
      <c r="C630" t="s">
        <v>36</v>
      </c>
      <c r="D630" t="s">
        <v>1705</v>
      </c>
      <c r="E630" t="s">
        <v>313</v>
      </c>
      <c r="F630" t="s">
        <v>1300</v>
      </c>
      <c r="G630" t="s">
        <v>539</v>
      </c>
      <c r="H630" t="s">
        <v>539</v>
      </c>
      <c r="I630" s="1" t="s">
        <v>539</v>
      </c>
      <c r="J630" s="1">
        <v>459</v>
      </c>
      <c r="K630" s="1" t="s">
        <v>539</v>
      </c>
      <c r="L630" s="1" t="s">
        <v>539</v>
      </c>
      <c r="M630" s="1" t="s">
        <v>539</v>
      </c>
      <c r="N630" s="1" t="s">
        <v>539</v>
      </c>
      <c r="O630" s="1">
        <f>IF(COUNT(G630:N630)&gt;=5,SUM(LARGE(G630:N630,{1,2,3,4,5})),SUM(G630:N630))</f>
        <v>459</v>
      </c>
    </row>
    <row r="631" spans="1:15">
      <c r="A631" s="1">
        <v>623</v>
      </c>
      <c r="B631" t="str">
        <f t="shared" si="9"/>
        <v>Zane Bērziņa</v>
      </c>
      <c r="C631" t="s">
        <v>28</v>
      </c>
      <c r="D631" t="s">
        <v>53</v>
      </c>
      <c r="E631" t="s">
        <v>313</v>
      </c>
      <c r="F631" t="s">
        <v>1298</v>
      </c>
      <c r="N631" s="1">
        <v>458</v>
      </c>
      <c r="O631" s="1">
        <f>IF(COUNT(G631:N631)&gt;=5,SUM(LARGE(G631:N631,{1,2,3,4,5})),SUM(G631:N631))</f>
        <v>458</v>
      </c>
    </row>
    <row r="632" spans="1:15">
      <c r="A632" s="1">
        <v>624</v>
      </c>
      <c r="B632" t="str">
        <f t="shared" si="9"/>
        <v>Agrita Alpeusa</v>
      </c>
      <c r="C632" t="s">
        <v>1472</v>
      </c>
      <c r="D632" t="s">
        <v>1473</v>
      </c>
      <c r="E632" t="s">
        <v>313</v>
      </c>
      <c r="F632" t="s">
        <v>1298</v>
      </c>
      <c r="G632" t="s">
        <v>539</v>
      </c>
      <c r="H632">
        <v>452</v>
      </c>
      <c r="I632" s="1" t="s">
        <v>539</v>
      </c>
      <c r="J632" s="1" t="s">
        <v>539</v>
      </c>
      <c r="K632" s="1" t="s">
        <v>539</v>
      </c>
      <c r="L632" s="1" t="s">
        <v>539</v>
      </c>
      <c r="M632" s="1" t="s">
        <v>539</v>
      </c>
      <c r="N632" s="1" t="s">
        <v>539</v>
      </c>
      <c r="O632" s="1">
        <f>IF(COUNT(G632:N632)&gt;=5,SUM(LARGE(G632:N632,{1,2,3,4,5})),SUM(G632:N632))</f>
        <v>452</v>
      </c>
    </row>
    <row r="633" spans="1:15">
      <c r="A633" s="1">
        <v>625</v>
      </c>
      <c r="B633" t="str">
        <f t="shared" si="9"/>
        <v>Gunta Jaunkampe</v>
      </c>
      <c r="C633" t="s">
        <v>378</v>
      </c>
      <c r="D633" t="s">
        <v>1474</v>
      </c>
      <c r="E633" t="s">
        <v>313</v>
      </c>
      <c r="F633" t="s">
        <v>1298</v>
      </c>
      <c r="G633" t="s">
        <v>539</v>
      </c>
      <c r="H633">
        <v>450</v>
      </c>
      <c r="I633" s="1" t="s">
        <v>539</v>
      </c>
      <c r="J633" s="1" t="s">
        <v>539</v>
      </c>
      <c r="K633" s="1" t="s">
        <v>539</v>
      </c>
      <c r="L633" s="1" t="s">
        <v>539</v>
      </c>
      <c r="M633" s="1" t="s">
        <v>539</v>
      </c>
      <c r="N633" s="1" t="s">
        <v>539</v>
      </c>
      <c r="O633" s="1">
        <f>IF(COUNT(G633:N633)&gt;=5,SUM(LARGE(G633:N633,{1,2,3,4,5})),SUM(G633:N633))</f>
        <v>450</v>
      </c>
    </row>
    <row r="634" spans="1:15">
      <c r="A634" s="1">
        <v>626</v>
      </c>
      <c r="B634" t="str">
        <f t="shared" si="9"/>
        <v>Inga Talle</v>
      </c>
      <c r="C634" t="s">
        <v>645</v>
      </c>
      <c r="D634" t="s">
        <v>1190</v>
      </c>
      <c r="E634" t="s">
        <v>313</v>
      </c>
      <c r="F634" t="s">
        <v>1298</v>
      </c>
      <c r="G634" t="s">
        <v>539</v>
      </c>
      <c r="H634">
        <v>448</v>
      </c>
      <c r="I634" s="1" t="s">
        <v>539</v>
      </c>
      <c r="J634" s="1" t="s">
        <v>539</v>
      </c>
      <c r="K634" s="1" t="s">
        <v>539</v>
      </c>
      <c r="L634" s="1" t="s">
        <v>539</v>
      </c>
      <c r="M634" s="1" t="s">
        <v>539</v>
      </c>
      <c r="N634" s="1" t="s">
        <v>539</v>
      </c>
      <c r="O634" s="1">
        <f>IF(COUNT(G634:N634)&gt;=5,SUM(LARGE(G634:N634,{1,2,3,4,5})),SUM(G634:N634))</f>
        <v>448</v>
      </c>
    </row>
    <row r="635" spans="1:15">
      <c r="A635" s="1">
        <v>627</v>
      </c>
      <c r="B635" t="str">
        <f t="shared" si="9"/>
        <v>Kristīna Prišmonte</v>
      </c>
      <c r="C635" t="s">
        <v>1642</v>
      </c>
      <c r="D635" t="s">
        <v>2467</v>
      </c>
      <c r="E635" t="s">
        <v>313</v>
      </c>
      <c r="F635" t="s">
        <v>1298</v>
      </c>
      <c r="M635" s="1">
        <v>448</v>
      </c>
      <c r="N635" s="1" t="s">
        <v>539</v>
      </c>
      <c r="O635" s="1">
        <f>IF(COUNT(G635:N635)&gt;=5,SUM(LARGE(G635:N635,{1,2,3,4,5})),SUM(G635:N635))</f>
        <v>448</v>
      </c>
    </row>
    <row r="636" spans="1:15">
      <c r="A636" s="1">
        <v>628</v>
      </c>
      <c r="B636" t="str">
        <f t="shared" si="9"/>
        <v>Juliana Jančenko</v>
      </c>
      <c r="C636" t="s">
        <v>1532</v>
      </c>
      <c r="D636" t="s">
        <v>1533</v>
      </c>
      <c r="E636" t="s">
        <v>313</v>
      </c>
      <c r="F636" t="s">
        <v>1300</v>
      </c>
      <c r="G636" t="s">
        <v>539</v>
      </c>
      <c r="H636">
        <v>446</v>
      </c>
      <c r="I636" s="1" t="s">
        <v>539</v>
      </c>
      <c r="J636" s="1" t="s">
        <v>539</v>
      </c>
      <c r="K636" s="1" t="s">
        <v>539</v>
      </c>
      <c r="L636" s="1" t="s">
        <v>539</v>
      </c>
      <c r="M636" s="1" t="s">
        <v>539</v>
      </c>
      <c r="N636" s="1" t="s">
        <v>539</v>
      </c>
      <c r="O636" s="1">
        <f>IF(COUNT(G636:N636)&gt;=5,SUM(LARGE(G636:N636,{1,2,3,4,5})),SUM(G636:N636))</f>
        <v>446</v>
      </c>
    </row>
    <row r="637" spans="1:15">
      <c r="A637" s="1">
        <v>629</v>
      </c>
      <c r="B637" t="str">
        <f t="shared" si="9"/>
        <v>Signe Bērziņa</v>
      </c>
      <c r="C637" t="s">
        <v>366</v>
      </c>
      <c r="D637" t="s">
        <v>53</v>
      </c>
      <c r="E637" t="s">
        <v>313</v>
      </c>
      <c r="F637" t="s">
        <v>1299</v>
      </c>
      <c r="M637" s="1">
        <v>445</v>
      </c>
      <c r="N637" s="1" t="s">
        <v>539</v>
      </c>
      <c r="O637" s="1">
        <f>IF(COUNT(G637:N637)&gt;=5,SUM(LARGE(G637:N637,{1,2,3,4,5})),SUM(G637:N637))</f>
        <v>445</v>
      </c>
    </row>
    <row r="638" spans="1:15">
      <c r="A638" s="1">
        <v>630</v>
      </c>
      <c r="B638" t="str">
        <f t="shared" si="9"/>
        <v>Zane Lūsiņa</v>
      </c>
      <c r="C638" t="s">
        <v>28</v>
      </c>
      <c r="D638" t="s">
        <v>1475</v>
      </c>
      <c r="E638" t="s">
        <v>313</v>
      </c>
      <c r="F638" t="s">
        <v>1298</v>
      </c>
      <c r="G638" t="s">
        <v>539</v>
      </c>
      <c r="H638">
        <v>443</v>
      </c>
      <c r="I638" s="1" t="s">
        <v>539</v>
      </c>
      <c r="J638" s="1" t="s">
        <v>539</v>
      </c>
      <c r="K638" s="1" t="s">
        <v>539</v>
      </c>
      <c r="L638" s="1" t="s">
        <v>539</v>
      </c>
      <c r="M638" s="1" t="s">
        <v>539</v>
      </c>
      <c r="N638" s="1" t="s">
        <v>539</v>
      </c>
      <c r="O638" s="1">
        <f>IF(COUNT(G638:N638)&gt;=5,SUM(LARGE(G638:N638,{1,2,3,4,5})),SUM(G638:N638))</f>
        <v>443</v>
      </c>
    </row>
    <row r="639" spans="1:15">
      <c r="A639" s="1">
        <v>631</v>
      </c>
      <c r="B639" t="str">
        <f t="shared" si="9"/>
        <v>Emilija Rinča-Dzenīte</v>
      </c>
      <c r="C639" t="s">
        <v>1781</v>
      </c>
      <c r="D639" t="s">
        <v>1782</v>
      </c>
      <c r="E639" t="s">
        <v>313</v>
      </c>
      <c r="F639" t="s">
        <v>1300</v>
      </c>
      <c r="G639" t="s">
        <v>539</v>
      </c>
      <c r="H639" t="s">
        <v>539</v>
      </c>
      <c r="I639" s="1">
        <v>442</v>
      </c>
      <c r="J639" s="1" t="s">
        <v>539</v>
      </c>
      <c r="K639" s="1" t="s">
        <v>539</v>
      </c>
      <c r="L639" s="1" t="s">
        <v>539</v>
      </c>
      <c r="M639" s="1" t="s">
        <v>539</v>
      </c>
      <c r="N639" s="1" t="s">
        <v>539</v>
      </c>
      <c r="O639" s="1">
        <f>IF(COUNT(G639:N639)&gt;=5,SUM(LARGE(G639:N639,{1,2,3,4,5})),SUM(G639:N639))</f>
        <v>442</v>
      </c>
    </row>
    <row r="640" spans="1:15">
      <c r="A640" s="1">
        <v>632</v>
      </c>
      <c r="B640" t="str">
        <f t="shared" si="9"/>
        <v>Jana Dubovska</v>
      </c>
      <c r="C640" t="s">
        <v>1447</v>
      </c>
      <c r="D640" t="s">
        <v>1780</v>
      </c>
      <c r="E640" t="s">
        <v>313</v>
      </c>
      <c r="F640" t="s">
        <v>1300</v>
      </c>
      <c r="G640" t="s">
        <v>539</v>
      </c>
      <c r="H640" t="s">
        <v>539</v>
      </c>
      <c r="I640" s="1">
        <v>442</v>
      </c>
      <c r="J640" s="1" t="s">
        <v>539</v>
      </c>
      <c r="K640" s="1" t="s">
        <v>539</v>
      </c>
      <c r="L640" s="1" t="s">
        <v>539</v>
      </c>
      <c r="M640" s="1" t="s">
        <v>539</v>
      </c>
      <c r="N640" s="1" t="s">
        <v>539</v>
      </c>
      <c r="O640" s="1">
        <f>IF(COUNT(G640:N640)&gt;=5,SUM(LARGE(G640:N640,{1,2,3,4,5})),SUM(G640:N640))</f>
        <v>442</v>
      </c>
    </row>
    <row r="641" spans="1:15">
      <c r="A641" s="1">
        <v>633</v>
      </c>
      <c r="B641" t="str">
        <f t="shared" si="9"/>
        <v>Laura Gudovska</v>
      </c>
      <c r="C641" t="s">
        <v>46</v>
      </c>
      <c r="D641" t="s">
        <v>2201</v>
      </c>
      <c r="E641" t="s">
        <v>313</v>
      </c>
      <c r="F641" t="s">
        <v>1300</v>
      </c>
      <c r="G641" t="s">
        <v>539</v>
      </c>
      <c r="H641" t="s">
        <v>539</v>
      </c>
      <c r="I641" s="1" t="s">
        <v>539</v>
      </c>
      <c r="J641" s="1" t="s">
        <v>539</v>
      </c>
      <c r="K641" s="1">
        <v>442</v>
      </c>
      <c r="L641" s="1" t="s">
        <v>539</v>
      </c>
      <c r="M641" s="1" t="s">
        <v>539</v>
      </c>
      <c r="N641" s="1" t="s">
        <v>539</v>
      </c>
      <c r="O641" s="1">
        <f>IF(COUNT(G641:N641)&gt;=5,SUM(LARGE(G641:N641,{1,2,3,4,5})),SUM(G641:N641))</f>
        <v>442</v>
      </c>
    </row>
    <row r="642" spans="1:15">
      <c r="A642" s="1">
        <v>634</v>
      </c>
      <c r="B642" t="str">
        <f t="shared" si="9"/>
        <v>Natālija Bernāne</v>
      </c>
      <c r="C642" t="s">
        <v>752</v>
      </c>
      <c r="D642" t="s">
        <v>1476</v>
      </c>
      <c r="E642" t="s">
        <v>313</v>
      </c>
      <c r="F642" t="s">
        <v>1298</v>
      </c>
      <c r="G642" t="s">
        <v>539</v>
      </c>
      <c r="H642">
        <v>441</v>
      </c>
      <c r="I642" s="1" t="s">
        <v>539</v>
      </c>
      <c r="J642" s="1" t="s">
        <v>539</v>
      </c>
      <c r="K642" s="1" t="s">
        <v>539</v>
      </c>
      <c r="L642" s="1" t="s">
        <v>539</v>
      </c>
      <c r="M642" s="1" t="s">
        <v>539</v>
      </c>
      <c r="N642" s="1" t="s">
        <v>539</v>
      </c>
      <c r="O642" s="1">
        <f>IF(COUNT(G642:N642)&gt;=5,SUM(LARGE(G642:N642,{1,2,3,4,5})),SUM(G642:N642))</f>
        <v>441</v>
      </c>
    </row>
    <row r="643" spans="1:15">
      <c r="A643" s="1">
        <v>635</v>
      </c>
      <c r="B643" t="str">
        <f t="shared" si="9"/>
        <v>Inese Karlsone</v>
      </c>
      <c r="C643" t="s">
        <v>328</v>
      </c>
      <c r="D643" t="s">
        <v>1081</v>
      </c>
      <c r="E643" t="s">
        <v>313</v>
      </c>
      <c r="F643" t="s">
        <v>1298</v>
      </c>
      <c r="G643">
        <v>438</v>
      </c>
      <c r="H643" t="s">
        <v>539</v>
      </c>
      <c r="I643" s="1" t="s">
        <v>539</v>
      </c>
      <c r="J643" s="1" t="s">
        <v>539</v>
      </c>
      <c r="K643" s="1" t="s">
        <v>539</v>
      </c>
      <c r="L643" s="1" t="s">
        <v>539</v>
      </c>
      <c r="M643" s="1" t="s">
        <v>539</v>
      </c>
      <c r="N643" s="1" t="s">
        <v>539</v>
      </c>
      <c r="O643" s="1">
        <f>IF(COUNT(G643:N643)&gt;=5,SUM(LARGE(G643:N643,{1,2,3,4,5})),SUM(G643:N643))</f>
        <v>438</v>
      </c>
    </row>
    <row r="644" spans="1:15">
      <c r="A644" s="1">
        <v>636</v>
      </c>
      <c r="B644" t="str">
        <f t="shared" si="9"/>
        <v>Samanta Jansone</v>
      </c>
      <c r="C644" t="s">
        <v>1195</v>
      </c>
      <c r="D644" t="s">
        <v>751</v>
      </c>
      <c r="E644" t="s">
        <v>313</v>
      </c>
      <c r="F644" t="s">
        <v>1299</v>
      </c>
      <c r="G644" t="s">
        <v>539</v>
      </c>
      <c r="H644" t="s">
        <v>539</v>
      </c>
      <c r="I644" s="1" t="s">
        <v>539</v>
      </c>
      <c r="J644" s="1" t="s">
        <v>539</v>
      </c>
      <c r="K644" s="1">
        <v>437</v>
      </c>
      <c r="L644" s="1" t="s">
        <v>539</v>
      </c>
      <c r="M644" s="1" t="s">
        <v>539</v>
      </c>
      <c r="N644" s="1" t="s">
        <v>539</v>
      </c>
      <c r="O644" s="1">
        <f>IF(COUNT(G644:N644)&gt;=5,SUM(LARGE(G644:N644,{1,2,3,4,5})),SUM(G644:N644))</f>
        <v>437</v>
      </c>
    </row>
    <row r="645" spans="1:15">
      <c r="A645" s="1">
        <v>637</v>
      </c>
      <c r="B645" t="str">
        <f t="shared" si="9"/>
        <v>Anete Ozoliņa</v>
      </c>
      <c r="C645" t="s">
        <v>381</v>
      </c>
      <c r="D645" t="s">
        <v>339</v>
      </c>
      <c r="E645" t="s">
        <v>313</v>
      </c>
      <c r="F645" t="s">
        <v>1298</v>
      </c>
      <c r="G645">
        <v>436</v>
      </c>
      <c r="H645" t="s">
        <v>539</v>
      </c>
      <c r="I645" s="1" t="s">
        <v>539</v>
      </c>
      <c r="J645" s="1" t="s">
        <v>539</v>
      </c>
      <c r="K645" s="1" t="s">
        <v>539</v>
      </c>
      <c r="L645" s="1" t="s">
        <v>539</v>
      </c>
      <c r="M645" s="1" t="s">
        <v>539</v>
      </c>
      <c r="N645" s="1" t="s">
        <v>539</v>
      </c>
      <c r="O645" s="1">
        <f>IF(COUNT(G645:N645)&gt;=5,SUM(LARGE(G645:N645,{1,2,3,4,5})),SUM(G645:N645))</f>
        <v>436</v>
      </c>
    </row>
    <row r="646" spans="1:15">
      <c r="A646" s="1">
        <v>638</v>
      </c>
      <c r="B646" t="str">
        <f t="shared" si="9"/>
        <v>Annija Raga</v>
      </c>
      <c r="C646" t="s">
        <v>1068</v>
      </c>
      <c r="D646" t="s">
        <v>1536</v>
      </c>
      <c r="E646" t="s">
        <v>313</v>
      </c>
      <c r="F646" t="s">
        <v>1300</v>
      </c>
      <c r="G646" t="s">
        <v>539</v>
      </c>
      <c r="H646">
        <v>436</v>
      </c>
      <c r="I646" s="1" t="s">
        <v>539</v>
      </c>
      <c r="J646" s="1" t="s">
        <v>539</v>
      </c>
      <c r="K646" s="1" t="s">
        <v>539</v>
      </c>
      <c r="L646" s="1" t="s">
        <v>539</v>
      </c>
      <c r="M646" s="1" t="s">
        <v>539</v>
      </c>
      <c r="N646" s="1" t="s">
        <v>539</v>
      </c>
      <c r="O646" s="1">
        <f>IF(COUNT(G646:N646)&gt;=5,SUM(LARGE(G646:N646,{1,2,3,4,5})),SUM(G646:N646))</f>
        <v>436</v>
      </c>
    </row>
    <row r="647" spans="1:15">
      <c r="A647" s="1">
        <v>639</v>
      </c>
      <c r="B647" t="str">
        <f t="shared" si="9"/>
        <v>Edanur Korkmaz</v>
      </c>
      <c r="C647" t="s">
        <v>1750</v>
      </c>
      <c r="D647" t="s">
        <v>1751</v>
      </c>
      <c r="E647" t="s">
        <v>313</v>
      </c>
      <c r="F647" t="s">
        <v>1298</v>
      </c>
      <c r="G647" t="s">
        <v>539</v>
      </c>
      <c r="H647" t="s">
        <v>539</v>
      </c>
      <c r="I647" s="1">
        <v>436</v>
      </c>
      <c r="J647" s="1" t="s">
        <v>539</v>
      </c>
      <c r="K647" s="1" t="s">
        <v>539</v>
      </c>
      <c r="L647" s="1" t="s">
        <v>539</v>
      </c>
      <c r="M647" s="1" t="s">
        <v>539</v>
      </c>
      <c r="N647" s="1" t="s">
        <v>539</v>
      </c>
      <c r="O647" s="1">
        <f>IF(COUNT(G647:N647)&gt;=5,SUM(LARGE(G647:N647,{1,2,3,4,5})),SUM(G647:N647))</f>
        <v>436</v>
      </c>
    </row>
    <row r="648" spans="1:15">
      <c r="A648" s="1">
        <v>640</v>
      </c>
      <c r="B648" t="str">
        <f t="shared" si="9"/>
        <v>Kristīne Lipiņa</v>
      </c>
      <c r="C648" t="s">
        <v>335</v>
      </c>
      <c r="D648" t="s">
        <v>1166</v>
      </c>
      <c r="E648" t="s">
        <v>313</v>
      </c>
      <c r="F648" t="s">
        <v>1298</v>
      </c>
      <c r="G648">
        <v>436</v>
      </c>
      <c r="H648" t="s">
        <v>539</v>
      </c>
      <c r="I648" s="1" t="s">
        <v>539</v>
      </c>
      <c r="J648" s="1" t="s">
        <v>539</v>
      </c>
      <c r="K648" s="1" t="s">
        <v>539</v>
      </c>
      <c r="L648" s="1" t="s">
        <v>539</v>
      </c>
      <c r="M648" s="1" t="s">
        <v>539</v>
      </c>
      <c r="N648" s="1" t="s">
        <v>539</v>
      </c>
      <c r="O648" s="1">
        <f>IF(COUNT(G648:N648)&gt;=5,SUM(LARGE(G648:N648,{1,2,3,4,5})),SUM(G648:N648))</f>
        <v>436</v>
      </c>
    </row>
    <row r="649" spans="1:15">
      <c r="A649" s="1">
        <v>641</v>
      </c>
      <c r="B649" t="str">
        <f t="shared" ref="B649:B712" si="10">CONCATENATE(C649," ",D649)</f>
        <v>Selīna-Keita Strautniece</v>
      </c>
      <c r="C649" t="s">
        <v>1534</v>
      </c>
      <c r="D649" t="s">
        <v>1535</v>
      </c>
      <c r="E649" t="s">
        <v>313</v>
      </c>
      <c r="F649" t="s">
        <v>1300</v>
      </c>
      <c r="G649" t="s">
        <v>539</v>
      </c>
      <c r="H649">
        <v>436</v>
      </c>
      <c r="I649" s="1" t="s">
        <v>539</v>
      </c>
      <c r="J649" s="1" t="s">
        <v>539</v>
      </c>
      <c r="K649" s="1" t="s">
        <v>539</v>
      </c>
      <c r="L649" s="1" t="s">
        <v>539</v>
      </c>
      <c r="M649" s="1" t="s">
        <v>539</v>
      </c>
      <c r="N649" s="1" t="s">
        <v>539</v>
      </c>
      <c r="O649" s="1">
        <f>IF(COUNT(G649:N649)&gt;=5,SUM(LARGE(G649:N649,{1,2,3,4,5})),SUM(G649:N649))</f>
        <v>436</v>
      </c>
    </row>
    <row r="650" spans="1:15">
      <c r="A650" s="1">
        <v>642</v>
      </c>
      <c r="B650" t="str">
        <f t="shared" si="10"/>
        <v>Zebojon Dadojonova</v>
      </c>
      <c r="C650" t="s">
        <v>1748</v>
      </c>
      <c r="D650" t="s">
        <v>1749</v>
      </c>
      <c r="E650" t="s">
        <v>313</v>
      </c>
      <c r="F650" t="s">
        <v>1298</v>
      </c>
      <c r="G650" t="s">
        <v>539</v>
      </c>
      <c r="H650" t="s">
        <v>539</v>
      </c>
      <c r="I650" s="1">
        <v>436</v>
      </c>
      <c r="J650" s="1" t="s">
        <v>539</v>
      </c>
      <c r="K650" s="1" t="s">
        <v>539</v>
      </c>
      <c r="L650" s="1" t="s">
        <v>539</v>
      </c>
      <c r="M650" s="1" t="s">
        <v>539</v>
      </c>
      <c r="N650" s="1" t="s">
        <v>539</v>
      </c>
      <c r="O650" s="1">
        <f>IF(COUNT(G650:N650)&gt;=5,SUM(LARGE(G650:N650,{1,2,3,4,5})),SUM(G650:N650))</f>
        <v>436</v>
      </c>
    </row>
    <row r="651" spans="1:15">
      <c r="A651" s="1">
        <v>643</v>
      </c>
      <c r="B651" t="str">
        <f t="shared" si="10"/>
        <v>Emīlija Tetere</v>
      </c>
      <c r="C651" t="s">
        <v>929</v>
      </c>
      <c r="D651" t="s">
        <v>41</v>
      </c>
      <c r="E651" t="s">
        <v>313</v>
      </c>
      <c r="F651" t="s">
        <v>1300</v>
      </c>
      <c r="G651" t="s">
        <v>539</v>
      </c>
      <c r="H651">
        <v>435</v>
      </c>
      <c r="I651" s="1" t="s">
        <v>539</v>
      </c>
      <c r="J651" s="1" t="s">
        <v>539</v>
      </c>
      <c r="K651" s="1" t="s">
        <v>539</v>
      </c>
      <c r="L651" s="1" t="s">
        <v>539</v>
      </c>
      <c r="M651" s="1" t="s">
        <v>539</v>
      </c>
      <c r="N651" s="1" t="s">
        <v>539</v>
      </c>
      <c r="O651" s="1">
        <f>IF(COUNT(G651:N651)&gt;=5,SUM(LARGE(G651:N651,{1,2,3,4,5})),SUM(G651:N651))</f>
        <v>435</v>
      </c>
    </row>
    <row r="652" spans="1:15">
      <c r="A652" s="1">
        <v>644</v>
      </c>
      <c r="B652" t="str">
        <f t="shared" si="10"/>
        <v>Ineta Saveļjeva</v>
      </c>
      <c r="C652" t="s">
        <v>26</v>
      </c>
      <c r="D652" t="s">
        <v>1944</v>
      </c>
      <c r="E652" t="s">
        <v>313</v>
      </c>
      <c r="F652" t="s">
        <v>1298</v>
      </c>
      <c r="G652" t="s">
        <v>539</v>
      </c>
      <c r="H652" t="s">
        <v>539</v>
      </c>
      <c r="I652" s="1" t="s">
        <v>539</v>
      </c>
      <c r="J652" s="1">
        <v>426</v>
      </c>
      <c r="K652" s="1" t="s">
        <v>539</v>
      </c>
      <c r="L652" s="1" t="s">
        <v>539</v>
      </c>
      <c r="M652" s="1" t="s">
        <v>539</v>
      </c>
      <c r="N652" s="1" t="s">
        <v>539</v>
      </c>
      <c r="O652" s="1">
        <f>IF(COUNT(G652:N652)&gt;=5,SUM(LARGE(G652:N652,{1,2,3,4,5})),SUM(G652:N652))</f>
        <v>426</v>
      </c>
    </row>
    <row r="653" spans="1:15">
      <c r="A653" s="1">
        <v>645</v>
      </c>
      <c r="B653" t="str">
        <f t="shared" si="10"/>
        <v>Melody-Joy-Tumala Dagta</v>
      </c>
      <c r="C653" t="s">
        <v>1754</v>
      </c>
      <c r="D653" t="s">
        <v>1755</v>
      </c>
      <c r="E653" t="s">
        <v>313</v>
      </c>
      <c r="F653" t="s">
        <v>1298</v>
      </c>
      <c r="G653" t="s">
        <v>539</v>
      </c>
      <c r="H653" t="s">
        <v>539</v>
      </c>
      <c r="I653" s="1">
        <v>418</v>
      </c>
      <c r="J653" s="1" t="s">
        <v>539</v>
      </c>
      <c r="K653" s="1" t="s">
        <v>539</v>
      </c>
      <c r="L653" s="1" t="s">
        <v>539</v>
      </c>
      <c r="M653" s="1" t="s">
        <v>539</v>
      </c>
      <c r="N653" s="1" t="s">
        <v>539</v>
      </c>
      <c r="O653" s="1">
        <f>IF(COUNT(G653:N653)&gt;=5,SUM(LARGE(G653:N653,{1,2,3,4,5})),SUM(G653:N653))</f>
        <v>418</v>
      </c>
    </row>
    <row r="654" spans="1:15">
      <c r="A654" s="1">
        <v>646</v>
      </c>
      <c r="B654" t="str">
        <f t="shared" si="10"/>
        <v>Egija Riežniece</v>
      </c>
      <c r="C654" t="s">
        <v>63</v>
      </c>
      <c r="D654" t="s">
        <v>2342</v>
      </c>
      <c r="E654" t="s">
        <v>313</v>
      </c>
      <c r="F654" t="s">
        <v>1298</v>
      </c>
      <c r="G654" t="s">
        <v>539</v>
      </c>
      <c r="H654" t="s">
        <v>539</v>
      </c>
      <c r="I654" s="1" t="s">
        <v>539</v>
      </c>
      <c r="J654" s="1" t="s">
        <v>539</v>
      </c>
      <c r="K654" s="1" t="s">
        <v>539</v>
      </c>
      <c r="L654" s="1">
        <v>417</v>
      </c>
      <c r="M654" s="1" t="s">
        <v>539</v>
      </c>
      <c r="N654" s="1" t="s">
        <v>539</v>
      </c>
      <c r="O654" s="1">
        <f>IF(COUNT(G654:N654)&gt;=5,SUM(LARGE(G654:N654,{1,2,3,4,5})),SUM(G654:N654))</f>
        <v>417</v>
      </c>
    </row>
    <row r="655" spans="1:15">
      <c r="A655" s="1">
        <v>647</v>
      </c>
      <c r="B655" t="str">
        <f t="shared" si="10"/>
        <v>Izza-Aima-Gomez Montederamos</v>
      </c>
      <c r="C655" t="s">
        <v>1756</v>
      </c>
      <c r="D655" t="s">
        <v>1757</v>
      </c>
      <c r="E655" t="s">
        <v>313</v>
      </c>
      <c r="F655" t="s">
        <v>1298</v>
      </c>
      <c r="G655" t="s">
        <v>539</v>
      </c>
      <c r="H655" t="s">
        <v>539</v>
      </c>
      <c r="I655" s="1">
        <v>417</v>
      </c>
      <c r="J655" s="1" t="s">
        <v>539</v>
      </c>
      <c r="K655" s="1" t="s">
        <v>539</v>
      </c>
      <c r="L655" s="1" t="s">
        <v>539</v>
      </c>
      <c r="M655" s="1" t="s">
        <v>539</v>
      </c>
      <c r="N655" s="1" t="s">
        <v>539</v>
      </c>
      <c r="O655" s="1">
        <f>IF(COUNT(G655:N655)&gt;=5,SUM(LARGE(G655:N655,{1,2,3,4,5})),SUM(G655:N655))</f>
        <v>417</v>
      </c>
    </row>
    <row r="656" spans="1:15">
      <c r="A656" s="1">
        <v>648</v>
      </c>
      <c r="B656" t="str">
        <f t="shared" si="10"/>
        <v>Andrea Briška</v>
      </c>
      <c r="C656" t="s">
        <v>1539</v>
      </c>
      <c r="D656" t="s">
        <v>1540</v>
      </c>
      <c r="E656" t="s">
        <v>313</v>
      </c>
      <c r="F656" t="s">
        <v>1300</v>
      </c>
      <c r="G656" t="s">
        <v>539</v>
      </c>
      <c r="H656">
        <v>407</v>
      </c>
      <c r="I656" s="1" t="s">
        <v>539</v>
      </c>
      <c r="J656" s="1" t="s">
        <v>539</v>
      </c>
      <c r="K656" s="1" t="s">
        <v>539</v>
      </c>
      <c r="L656" s="1" t="s">
        <v>539</v>
      </c>
      <c r="M656" s="1" t="s">
        <v>539</v>
      </c>
      <c r="N656" s="1" t="s">
        <v>539</v>
      </c>
      <c r="O656" s="1">
        <f>IF(COUNT(G656:N656)&gt;=5,SUM(LARGE(G656:N656,{1,2,3,4,5})),SUM(G656:N656))</f>
        <v>407</v>
      </c>
    </row>
    <row r="657" spans="1:15">
      <c r="A657" s="1">
        <v>649</v>
      </c>
      <c r="B657" t="str">
        <f t="shared" si="10"/>
        <v>Elva Ķērpule</v>
      </c>
      <c r="C657" t="s">
        <v>2468</v>
      </c>
      <c r="D657" t="s">
        <v>2469</v>
      </c>
      <c r="E657" t="s">
        <v>313</v>
      </c>
      <c r="F657" t="s">
        <v>1298</v>
      </c>
      <c r="M657" s="1">
        <v>402</v>
      </c>
      <c r="N657" s="1" t="s">
        <v>539</v>
      </c>
      <c r="O657" s="1">
        <f>IF(COUNT(G657:N657)&gt;=5,SUM(LARGE(G657:N657,{1,2,3,4,5})),SUM(G657:N657))</f>
        <v>402</v>
      </c>
    </row>
    <row r="658" spans="1:15">
      <c r="A658" s="1">
        <v>650</v>
      </c>
      <c r="B658" t="str">
        <f t="shared" si="10"/>
        <v>Jūlija Razumejeva</v>
      </c>
      <c r="C658" t="s">
        <v>48</v>
      </c>
      <c r="D658" t="s">
        <v>2006</v>
      </c>
      <c r="E658" t="s">
        <v>313</v>
      </c>
      <c r="F658" t="s">
        <v>1300</v>
      </c>
      <c r="G658" t="s">
        <v>539</v>
      </c>
      <c r="H658" t="s">
        <v>539</v>
      </c>
      <c r="I658" s="1" t="s">
        <v>539</v>
      </c>
      <c r="J658" s="1">
        <v>389</v>
      </c>
      <c r="K658" s="1" t="s">
        <v>539</v>
      </c>
      <c r="L658" s="1" t="s">
        <v>539</v>
      </c>
      <c r="M658" s="1" t="s">
        <v>539</v>
      </c>
      <c r="N658" s="1" t="s">
        <v>539</v>
      </c>
      <c r="O658" s="1">
        <f>IF(COUNT(G658:N658)&gt;=5,SUM(LARGE(G658:N658,{1,2,3,4,5})),SUM(G658:N658))</f>
        <v>389</v>
      </c>
    </row>
    <row r="659" spans="1:15">
      <c r="A659" s="1">
        <v>651</v>
      </c>
      <c r="B659" t="str">
        <f t="shared" si="10"/>
        <v>Una Pranča</v>
      </c>
      <c r="C659" t="s">
        <v>1481</v>
      </c>
      <c r="D659" t="s">
        <v>2007</v>
      </c>
      <c r="E659" t="s">
        <v>313</v>
      </c>
      <c r="F659" t="s">
        <v>1300</v>
      </c>
      <c r="G659" t="s">
        <v>539</v>
      </c>
      <c r="H659" t="s">
        <v>539</v>
      </c>
      <c r="I659" s="1" t="s">
        <v>539</v>
      </c>
      <c r="J659" s="1">
        <v>389</v>
      </c>
      <c r="K659" s="1" t="s">
        <v>539</v>
      </c>
      <c r="L659" s="1" t="s">
        <v>539</v>
      </c>
      <c r="M659" s="1" t="s">
        <v>539</v>
      </c>
      <c r="N659" s="1" t="s">
        <v>539</v>
      </c>
      <c r="O659" s="1">
        <f>IF(COUNT(G659:N659)&gt;=5,SUM(LARGE(G659:N659,{1,2,3,4,5})),SUM(G659:N659))</f>
        <v>389</v>
      </c>
    </row>
    <row r="660" spans="1:15">
      <c r="A660" s="1">
        <v>652</v>
      </c>
      <c r="B660" t="str">
        <f t="shared" si="10"/>
        <v>Inga Glāzere</v>
      </c>
      <c r="C660" t="s">
        <v>645</v>
      </c>
      <c r="D660" t="s">
        <v>2187</v>
      </c>
      <c r="E660" t="s">
        <v>313</v>
      </c>
      <c r="F660" t="s">
        <v>1298</v>
      </c>
      <c r="G660" t="s">
        <v>539</v>
      </c>
      <c r="H660" t="s">
        <v>539</v>
      </c>
      <c r="I660" s="1" t="s">
        <v>539</v>
      </c>
      <c r="J660" s="1" t="s">
        <v>539</v>
      </c>
      <c r="K660" s="1">
        <v>377</v>
      </c>
      <c r="L660" s="1" t="s">
        <v>539</v>
      </c>
      <c r="M660" s="1" t="s">
        <v>539</v>
      </c>
      <c r="N660" s="1" t="s">
        <v>539</v>
      </c>
      <c r="O660" s="1">
        <f>IF(COUNT(G660:N660)&gt;=5,SUM(LARGE(G660:N660,{1,2,3,4,5})),SUM(G660:N660))</f>
        <v>377</v>
      </c>
    </row>
    <row r="661" spans="1:15">
      <c r="A661" s="1">
        <v>653</v>
      </c>
      <c r="B661" t="str">
        <f t="shared" si="10"/>
        <v>Dālija Smetanova</v>
      </c>
      <c r="C661" t="s">
        <v>2008</v>
      </c>
      <c r="D661" t="s">
        <v>2009</v>
      </c>
      <c r="E661" t="s">
        <v>313</v>
      </c>
      <c r="F661" t="s">
        <v>1300</v>
      </c>
      <c r="G661" t="s">
        <v>539</v>
      </c>
      <c r="H661" t="s">
        <v>539</v>
      </c>
      <c r="I661" s="1" t="s">
        <v>539</v>
      </c>
      <c r="J661" s="1">
        <v>376</v>
      </c>
      <c r="K661" s="1" t="s">
        <v>539</v>
      </c>
      <c r="L661" s="1" t="s">
        <v>539</v>
      </c>
      <c r="M661" s="1" t="s">
        <v>539</v>
      </c>
      <c r="N661" s="1" t="s">
        <v>539</v>
      </c>
      <c r="O661" s="1">
        <f>IF(COUNT(G661:N661)&gt;=5,SUM(LARGE(G661:N661,{1,2,3,4,5})),SUM(G661:N661))</f>
        <v>376</v>
      </c>
    </row>
    <row r="662" spans="1:15">
      <c r="A662" s="1">
        <v>654</v>
      </c>
      <c r="B662" t="str">
        <f t="shared" si="10"/>
        <v>Jūlija Zimova</v>
      </c>
      <c r="C662" t="s">
        <v>48</v>
      </c>
      <c r="D662" t="s">
        <v>2010</v>
      </c>
      <c r="E662" t="s">
        <v>313</v>
      </c>
      <c r="F662" t="s">
        <v>1300</v>
      </c>
      <c r="G662" t="s">
        <v>539</v>
      </c>
      <c r="H662" t="s">
        <v>539</v>
      </c>
      <c r="I662" s="1" t="s">
        <v>539</v>
      </c>
      <c r="J662" s="1">
        <v>376</v>
      </c>
      <c r="K662" s="1" t="s">
        <v>539</v>
      </c>
      <c r="L662" s="1" t="s">
        <v>539</v>
      </c>
      <c r="M662" s="1" t="s">
        <v>539</v>
      </c>
      <c r="N662" s="1" t="s">
        <v>539</v>
      </c>
      <c r="O662" s="1">
        <f>IF(COUNT(G662:N662)&gt;=5,SUM(LARGE(G662:N662,{1,2,3,4,5})),SUM(G662:N662))</f>
        <v>376</v>
      </c>
    </row>
    <row r="663" spans="1:15">
      <c r="A663" s="1">
        <v>655</v>
      </c>
      <c r="B663" t="str">
        <f t="shared" si="10"/>
        <v>Vija Rumba</v>
      </c>
      <c r="C663" t="s">
        <v>1477</v>
      </c>
      <c r="D663" t="s">
        <v>1457</v>
      </c>
      <c r="E663" t="s">
        <v>313</v>
      </c>
      <c r="F663" t="s">
        <v>1298</v>
      </c>
      <c r="G663" t="s">
        <v>539</v>
      </c>
      <c r="H663">
        <v>367</v>
      </c>
      <c r="I663" s="1" t="s">
        <v>539</v>
      </c>
      <c r="J663" s="1" t="s">
        <v>539</v>
      </c>
      <c r="K663" s="1" t="s">
        <v>539</v>
      </c>
      <c r="L663" s="1" t="s">
        <v>539</v>
      </c>
      <c r="M663" s="1" t="s">
        <v>539</v>
      </c>
      <c r="N663" s="1" t="s">
        <v>539</v>
      </c>
      <c r="O663" s="1">
        <f>IF(COUNT(G663:N663)&gt;=5,SUM(LARGE(G663:N663,{1,2,3,4,5})),SUM(G663:N663))</f>
        <v>367</v>
      </c>
    </row>
    <row r="664" spans="1:15">
      <c r="A664" s="1">
        <v>656</v>
      </c>
      <c r="B664" t="str">
        <f t="shared" si="10"/>
        <v>Liene Vītola</v>
      </c>
      <c r="C664" t="s">
        <v>24</v>
      </c>
      <c r="D664" t="s">
        <v>897</v>
      </c>
      <c r="E664" t="s">
        <v>313</v>
      </c>
      <c r="F664" t="s">
        <v>1298</v>
      </c>
      <c r="G664" t="s">
        <v>539</v>
      </c>
      <c r="H664">
        <v>336</v>
      </c>
      <c r="I664" s="1" t="s">
        <v>539</v>
      </c>
      <c r="J664" s="1" t="s">
        <v>539</v>
      </c>
      <c r="K664" s="1" t="s">
        <v>539</v>
      </c>
      <c r="L664" s="1" t="s">
        <v>539</v>
      </c>
      <c r="M664" s="1" t="s">
        <v>539</v>
      </c>
      <c r="N664" s="1" t="s">
        <v>539</v>
      </c>
      <c r="O664" s="1">
        <f>IF(COUNT(G664:N664)&gt;=5,SUM(LARGE(G664:N664,{1,2,3,4,5})),SUM(G664:N664))</f>
        <v>336</v>
      </c>
    </row>
    <row r="665" spans="1:15" ht="18">
      <c r="B665" s="3"/>
      <c r="C665" s="3"/>
      <c r="D665" s="3"/>
      <c r="E665" s="3"/>
      <c r="G665" s="1"/>
    </row>
    <row r="666" spans="1:15" ht="18">
      <c r="A666" s="5" t="s">
        <v>2412</v>
      </c>
      <c r="B666" s="3"/>
      <c r="C666" s="3"/>
      <c r="D666" s="3"/>
      <c r="E666" s="3"/>
      <c r="G666" s="1"/>
    </row>
    <row r="667" spans="1:15" ht="28.8">
      <c r="A667" s="4" t="s">
        <v>2</v>
      </c>
      <c r="B667" s="6" t="s">
        <v>13</v>
      </c>
      <c r="C667" s="6" t="s">
        <v>14</v>
      </c>
      <c r="D667" s="6" t="s">
        <v>15</v>
      </c>
      <c r="E667" s="6" t="s">
        <v>2410</v>
      </c>
      <c r="F667" s="7" t="s">
        <v>11</v>
      </c>
      <c r="G667" s="8" t="s">
        <v>3</v>
      </c>
      <c r="H667" s="8" t="s">
        <v>4</v>
      </c>
      <c r="I667" s="8" t="s">
        <v>5</v>
      </c>
      <c r="J667" s="8" t="s">
        <v>6</v>
      </c>
      <c r="K667" s="8" t="s">
        <v>7</v>
      </c>
      <c r="L667" s="8" t="s">
        <v>8</v>
      </c>
      <c r="M667" s="8" t="s">
        <v>3</v>
      </c>
      <c r="N667" s="8" t="s">
        <v>9</v>
      </c>
      <c r="O667" s="8" t="s">
        <v>10</v>
      </c>
    </row>
    <row r="668" spans="1:15">
      <c r="A668" s="1">
        <v>1</v>
      </c>
      <c r="B668" t="str">
        <f t="shared" ref="B668:B731" si="11">CONCATENATE(C668," ",D668)</f>
        <v>Arnis Ozoliņš</v>
      </c>
      <c r="C668" t="s">
        <v>414</v>
      </c>
      <c r="D668" t="s">
        <v>284</v>
      </c>
      <c r="E668" t="s">
        <v>316</v>
      </c>
      <c r="F668" t="s">
        <v>1301</v>
      </c>
      <c r="G668">
        <v>1000</v>
      </c>
      <c r="H668">
        <v>1000</v>
      </c>
      <c r="I668" s="1" t="s">
        <v>539</v>
      </c>
      <c r="J668" s="1">
        <v>992</v>
      </c>
      <c r="K668" s="1">
        <v>993</v>
      </c>
      <c r="L668" s="1">
        <v>998</v>
      </c>
      <c r="M668" s="1">
        <v>992</v>
      </c>
      <c r="N668" s="1">
        <v>980</v>
      </c>
      <c r="O668" s="1">
        <f>IF(COUNT(G668:N668)&gt;=5,SUM(LARGE(G668:N668,{1,2,3,4,5})),SUM(G668:N668))</f>
        <v>4983</v>
      </c>
    </row>
    <row r="669" spans="1:15">
      <c r="A669" s="1">
        <v>2</v>
      </c>
      <c r="B669" t="str">
        <f t="shared" si="11"/>
        <v>Aigars Feteris</v>
      </c>
      <c r="C669" t="s">
        <v>134</v>
      </c>
      <c r="D669" t="s">
        <v>1211</v>
      </c>
      <c r="E669" t="s">
        <v>316</v>
      </c>
      <c r="F669" t="s">
        <v>1301</v>
      </c>
      <c r="G669">
        <v>989</v>
      </c>
      <c r="H669">
        <v>1000</v>
      </c>
      <c r="I669" s="1">
        <v>1000</v>
      </c>
      <c r="J669" s="1" t="s">
        <v>539</v>
      </c>
      <c r="K669" s="1">
        <v>981</v>
      </c>
      <c r="L669" s="1">
        <v>974</v>
      </c>
      <c r="M669" s="1">
        <v>980</v>
      </c>
      <c r="N669" s="1" t="s">
        <v>539</v>
      </c>
      <c r="O669" s="1">
        <f>IF(COUNT(G669:N669)&gt;=5,SUM(LARGE(G669:N669,{1,2,3,4,5})),SUM(G669:N669))</f>
        <v>4950</v>
      </c>
    </row>
    <row r="670" spans="1:15">
      <c r="A670" s="1">
        <v>3</v>
      </c>
      <c r="B670" t="str">
        <f t="shared" si="11"/>
        <v>Vadims Marinecs</v>
      </c>
      <c r="C670" t="s">
        <v>267</v>
      </c>
      <c r="D670" t="s">
        <v>390</v>
      </c>
      <c r="E670" t="s">
        <v>316</v>
      </c>
      <c r="F670" t="s">
        <v>1301</v>
      </c>
      <c r="G670" t="s">
        <v>539</v>
      </c>
      <c r="H670" t="s">
        <v>539</v>
      </c>
      <c r="I670" s="1">
        <v>970</v>
      </c>
      <c r="J670" s="1">
        <v>975</v>
      </c>
      <c r="K670" s="1">
        <v>927</v>
      </c>
      <c r="L670" s="1">
        <v>935</v>
      </c>
      <c r="M670" s="1">
        <v>948</v>
      </c>
      <c r="N670" s="1" t="s">
        <v>539</v>
      </c>
      <c r="O670" s="1">
        <f>IF(COUNT(G670:N670)&gt;=5,SUM(LARGE(G670:N670,{1,2,3,4,5})),SUM(G670:N670))</f>
        <v>4755</v>
      </c>
    </row>
    <row r="671" spans="1:15">
      <c r="A671" s="1">
        <v>4</v>
      </c>
      <c r="B671" t="str">
        <f t="shared" si="11"/>
        <v>Ņikita Samsonovs</v>
      </c>
      <c r="C671" t="s">
        <v>661</v>
      </c>
      <c r="D671" t="s">
        <v>1215</v>
      </c>
      <c r="E671" t="s">
        <v>316</v>
      </c>
      <c r="F671" t="s">
        <v>1301</v>
      </c>
      <c r="G671">
        <v>925</v>
      </c>
      <c r="H671">
        <v>956</v>
      </c>
      <c r="I671" s="1">
        <v>951</v>
      </c>
      <c r="J671" s="1">
        <v>955</v>
      </c>
      <c r="K671" s="1">
        <v>911</v>
      </c>
      <c r="L671" s="1">
        <v>919</v>
      </c>
      <c r="M671" s="1">
        <v>918</v>
      </c>
      <c r="N671" s="1">
        <v>901</v>
      </c>
      <c r="O671" s="1">
        <f>IF(COUNT(G671:N671)&gt;=5,SUM(LARGE(G671:N671,{1,2,3,4,5})),SUM(G671:N671))</f>
        <v>4706</v>
      </c>
    </row>
    <row r="672" spans="1:15">
      <c r="A672" s="1">
        <v>5</v>
      </c>
      <c r="B672" t="str">
        <f t="shared" si="11"/>
        <v>Mārtiņš Vārna</v>
      </c>
      <c r="C672" t="s">
        <v>174</v>
      </c>
      <c r="D672" t="s">
        <v>127</v>
      </c>
      <c r="E672" t="s">
        <v>316</v>
      </c>
      <c r="F672" t="s">
        <v>1302</v>
      </c>
      <c r="G672">
        <v>810</v>
      </c>
      <c r="H672">
        <v>848</v>
      </c>
      <c r="I672" s="1" t="s">
        <v>539</v>
      </c>
      <c r="J672" s="1">
        <v>841</v>
      </c>
      <c r="K672" s="1">
        <v>840</v>
      </c>
      <c r="L672" s="1">
        <v>872</v>
      </c>
      <c r="M672" s="1">
        <v>879</v>
      </c>
      <c r="N672" s="1">
        <v>887</v>
      </c>
      <c r="O672" s="1">
        <f>IF(COUNT(G672:N672)&gt;=5,SUM(LARGE(G672:N672,{1,2,3,4,5})),SUM(G672:N672))</f>
        <v>4327</v>
      </c>
    </row>
    <row r="673" spans="1:15">
      <c r="A673" s="1">
        <v>6</v>
      </c>
      <c r="B673" t="str">
        <f t="shared" si="11"/>
        <v>Artjoms Seņins</v>
      </c>
      <c r="C673" t="s">
        <v>398</v>
      </c>
      <c r="D673" t="s">
        <v>1219</v>
      </c>
      <c r="E673" t="s">
        <v>316</v>
      </c>
      <c r="F673" t="s">
        <v>1301</v>
      </c>
      <c r="G673">
        <v>853</v>
      </c>
      <c r="H673">
        <v>860</v>
      </c>
      <c r="I673" s="1">
        <v>860</v>
      </c>
      <c r="J673" s="1">
        <v>866</v>
      </c>
      <c r="K673" s="1">
        <v>836</v>
      </c>
      <c r="L673" s="1">
        <v>816</v>
      </c>
      <c r="M673" s="1">
        <v>827</v>
      </c>
      <c r="N673" s="1" t="s">
        <v>539</v>
      </c>
      <c r="O673" s="1">
        <f>IF(COUNT(G673:N673)&gt;=5,SUM(LARGE(G673:N673,{1,2,3,4,5})),SUM(G673:N673))</f>
        <v>4275</v>
      </c>
    </row>
    <row r="674" spans="1:15">
      <c r="A674" s="1">
        <v>7</v>
      </c>
      <c r="B674" t="str">
        <f t="shared" si="11"/>
        <v>Georgijs Volodins</v>
      </c>
      <c r="C674" t="s">
        <v>1784</v>
      </c>
      <c r="D674" t="s">
        <v>1785</v>
      </c>
      <c r="E674" t="s">
        <v>316</v>
      </c>
      <c r="F674" t="s">
        <v>1301</v>
      </c>
      <c r="G674" t="s">
        <v>539</v>
      </c>
      <c r="H674" t="s">
        <v>539</v>
      </c>
      <c r="I674" s="1">
        <v>862</v>
      </c>
      <c r="J674" s="1" t="s">
        <v>539</v>
      </c>
      <c r="K674" s="1">
        <v>844</v>
      </c>
      <c r="L674" s="1">
        <v>833</v>
      </c>
      <c r="M674" s="1">
        <v>832</v>
      </c>
      <c r="N674" s="1">
        <v>822</v>
      </c>
      <c r="O674" s="1">
        <f>IF(COUNT(G674:N674)&gt;=5,SUM(LARGE(G674:N674,{1,2,3,4,5})),SUM(G674:N674))</f>
        <v>4193</v>
      </c>
    </row>
    <row r="675" spans="1:15">
      <c r="A675" s="1">
        <v>8</v>
      </c>
      <c r="B675" t="str">
        <f t="shared" si="11"/>
        <v>Jānis Ābols</v>
      </c>
      <c r="C675" t="s">
        <v>82</v>
      </c>
      <c r="D675" t="s">
        <v>227</v>
      </c>
      <c r="E675" t="s">
        <v>316</v>
      </c>
      <c r="F675" t="s">
        <v>1301</v>
      </c>
      <c r="G675">
        <v>792</v>
      </c>
      <c r="H675" t="s">
        <v>539</v>
      </c>
      <c r="I675" s="1" t="s">
        <v>539</v>
      </c>
      <c r="J675" s="1">
        <v>879</v>
      </c>
      <c r="K675" s="1">
        <v>846</v>
      </c>
      <c r="L675" s="1">
        <v>849</v>
      </c>
      <c r="M675" s="1">
        <v>745</v>
      </c>
      <c r="N675" s="1" t="s">
        <v>539</v>
      </c>
      <c r="O675" s="1">
        <f>IF(COUNT(G675:N675)&gt;=5,SUM(LARGE(G675:N675,{1,2,3,4,5})),SUM(G675:N675))</f>
        <v>4111</v>
      </c>
    </row>
    <row r="676" spans="1:15">
      <c r="A676" s="1">
        <v>9</v>
      </c>
      <c r="B676" t="str">
        <f t="shared" si="11"/>
        <v>Krišjānis-Kristaps Kapustāns</v>
      </c>
      <c r="C676" t="s">
        <v>1265</v>
      </c>
      <c r="D676" t="s">
        <v>1027</v>
      </c>
      <c r="E676" t="s">
        <v>316</v>
      </c>
      <c r="F676" t="s">
        <v>1302</v>
      </c>
      <c r="G676">
        <v>807</v>
      </c>
      <c r="H676">
        <v>844</v>
      </c>
      <c r="I676" s="1" t="s">
        <v>539</v>
      </c>
      <c r="J676" s="1" t="s">
        <v>539</v>
      </c>
      <c r="K676" s="1">
        <v>763</v>
      </c>
      <c r="L676" s="1">
        <v>816</v>
      </c>
      <c r="M676" s="1">
        <v>825</v>
      </c>
      <c r="N676" s="1">
        <v>796</v>
      </c>
      <c r="O676" s="1">
        <f>IF(COUNT(G676:N676)&gt;=5,SUM(LARGE(G676:N676,{1,2,3,4,5})),SUM(G676:N676))</f>
        <v>4088</v>
      </c>
    </row>
    <row r="677" spans="1:15">
      <c r="A677" s="1">
        <v>10</v>
      </c>
      <c r="B677" t="str">
        <f t="shared" si="11"/>
        <v>Edijs Tropiņš</v>
      </c>
      <c r="C677" t="s">
        <v>91</v>
      </c>
      <c r="D677" t="s">
        <v>1222</v>
      </c>
      <c r="E677" t="s">
        <v>316</v>
      </c>
      <c r="F677" t="s">
        <v>1301</v>
      </c>
      <c r="G677">
        <v>798</v>
      </c>
      <c r="H677" t="s">
        <v>539</v>
      </c>
      <c r="I677" s="1">
        <v>859</v>
      </c>
      <c r="J677" s="1">
        <v>832</v>
      </c>
      <c r="K677" s="1" t="s">
        <v>539</v>
      </c>
      <c r="L677" s="1">
        <v>763</v>
      </c>
      <c r="M677" s="1">
        <v>806</v>
      </c>
      <c r="N677" s="1">
        <v>743</v>
      </c>
      <c r="O677" s="1">
        <f>IF(COUNT(G677:N677)&gt;=5,SUM(LARGE(G677:N677,{1,2,3,4,5})),SUM(G677:N677))</f>
        <v>4058</v>
      </c>
    </row>
    <row r="678" spans="1:15">
      <c r="A678" s="1">
        <v>11</v>
      </c>
      <c r="B678" t="str">
        <f t="shared" si="11"/>
        <v>Artūrs Jansons</v>
      </c>
      <c r="C678" t="s">
        <v>93</v>
      </c>
      <c r="D678" t="s">
        <v>182</v>
      </c>
      <c r="E678" t="s">
        <v>316</v>
      </c>
      <c r="F678" t="s">
        <v>1301</v>
      </c>
      <c r="G678" t="s">
        <v>539</v>
      </c>
      <c r="H678" t="s">
        <v>539</v>
      </c>
      <c r="I678" s="1">
        <v>783</v>
      </c>
      <c r="J678" s="1" t="s">
        <v>539</v>
      </c>
      <c r="K678" s="1">
        <v>789</v>
      </c>
      <c r="L678" s="1">
        <v>772</v>
      </c>
      <c r="M678" s="1">
        <v>783</v>
      </c>
      <c r="N678" s="1">
        <v>762</v>
      </c>
      <c r="O678" s="1">
        <f>IF(COUNT(G678:N678)&gt;=5,SUM(LARGE(G678:N678,{1,2,3,4,5})),SUM(G678:N678))</f>
        <v>3889</v>
      </c>
    </row>
    <row r="679" spans="1:15">
      <c r="A679" s="1">
        <v>12</v>
      </c>
      <c r="B679" t="str">
        <f t="shared" si="11"/>
        <v>Pēteris Vārna</v>
      </c>
      <c r="C679" t="s">
        <v>527</v>
      </c>
      <c r="D679" t="s">
        <v>127</v>
      </c>
      <c r="E679" t="s">
        <v>316</v>
      </c>
      <c r="F679" t="s">
        <v>1303</v>
      </c>
      <c r="G679">
        <v>773</v>
      </c>
      <c r="H679">
        <v>795</v>
      </c>
      <c r="I679" s="1" t="s">
        <v>539</v>
      </c>
      <c r="J679" s="1">
        <v>738</v>
      </c>
      <c r="K679" s="1">
        <v>735</v>
      </c>
      <c r="L679" s="1">
        <v>764</v>
      </c>
      <c r="M679" s="1">
        <v>762</v>
      </c>
      <c r="N679" s="1">
        <v>768</v>
      </c>
      <c r="O679" s="1">
        <f>IF(COUNT(G679:N679)&gt;=5,SUM(LARGE(G679:N679,{1,2,3,4,5})),SUM(G679:N679))</f>
        <v>3862</v>
      </c>
    </row>
    <row r="680" spans="1:15">
      <c r="A680" s="1">
        <v>13</v>
      </c>
      <c r="B680" t="str">
        <f t="shared" si="11"/>
        <v>Janeks Rumbergs</v>
      </c>
      <c r="C680" t="s">
        <v>1216</v>
      </c>
      <c r="D680" t="s">
        <v>1217</v>
      </c>
      <c r="E680" t="s">
        <v>316</v>
      </c>
      <c r="F680" t="s">
        <v>1301</v>
      </c>
      <c r="G680">
        <v>924</v>
      </c>
      <c r="H680">
        <v>931</v>
      </c>
      <c r="I680" s="1" t="s">
        <v>539</v>
      </c>
      <c r="J680" s="1" t="s">
        <v>539</v>
      </c>
      <c r="K680" s="1">
        <v>898</v>
      </c>
      <c r="L680" s="1" t="s">
        <v>539</v>
      </c>
      <c r="M680" s="1">
        <v>928</v>
      </c>
      <c r="N680" s="1" t="s">
        <v>539</v>
      </c>
      <c r="O680" s="1">
        <f>IF(COUNT(G680:N680)&gt;=5,SUM(LARGE(G680:N680,{1,2,3,4,5})),SUM(G680:N680))</f>
        <v>3681</v>
      </c>
    </row>
    <row r="681" spans="1:15">
      <c r="A681" s="1">
        <v>14</v>
      </c>
      <c r="B681" t="str">
        <f t="shared" si="11"/>
        <v>Emīls Stiprais</v>
      </c>
      <c r="C681" t="s">
        <v>690</v>
      </c>
      <c r="D681" t="s">
        <v>1542</v>
      </c>
      <c r="E681" t="s">
        <v>316</v>
      </c>
      <c r="F681" t="s">
        <v>1301</v>
      </c>
      <c r="G681" t="s">
        <v>539</v>
      </c>
      <c r="H681">
        <v>916</v>
      </c>
      <c r="I681" s="1">
        <v>910</v>
      </c>
      <c r="J681" s="1">
        <v>923</v>
      </c>
      <c r="K681" s="1" t="s">
        <v>539</v>
      </c>
      <c r="L681" s="1" t="s">
        <v>539</v>
      </c>
      <c r="M681" s="1" t="s">
        <v>539</v>
      </c>
      <c r="N681" s="1">
        <v>924</v>
      </c>
      <c r="O681" s="1">
        <f>IF(COUNT(G681:N681)&gt;=5,SUM(LARGE(G681:N681,{1,2,3,4,5})),SUM(G681:N681))</f>
        <v>3673</v>
      </c>
    </row>
    <row r="682" spans="1:15">
      <c r="A682" s="1">
        <v>15</v>
      </c>
      <c r="B682" t="str">
        <f t="shared" si="11"/>
        <v>Kristers Elksnis</v>
      </c>
      <c r="C682" t="s">
        <v>1273</v>
      </c>
      <c r="D682" t="s">
        <v>1274</v>
      </c>
      <c r="E682" t="s">
        <v>316</v>
      </c>
      <c r="F682" t="s">
        <v>1303</v>
      </c>
      <c r="G682">
        <v>715</v>
      </c>
      <c r="H682">
        <v>717</v>
      </c>
      <c r="I682" s="1">
        <v>737</v>
      </c>
      <c r="J682" s="1">
        <v>737</v>
      </c>
      <c r="K682" s="1">
        <v>705</v>
      </c>
      <c r="L682" s="1">
        <v>692</v>
      </c>
      <c r="M682" s="1" t="s">
        <v>539</v>
      </c>
      <c r="N682" s="1">
        <v>612</v>
      </c>
      <c r="O682" s="1">
        <f>IF(COUNT(G682:N682)&gt;=5,SUM(LARGE(G682:N682,{1,2,3,4,5})),SUM(G682:N682))</f>
        <v>3611</v>
      </c>
    </row>
    <row r="683" spans="1:15">
      <c r="A683" s="1">
        <v>16</v>
      </c>
      <c r="B683" t="str">
        <f t="shared" si="11"/>
        <v>Nikolajs Petrovs</v>
      </c>
      <c r="C683" t="s">
        <v>197</v>
      </c>
      <c r="D683" t="s">
        <v>240</v>
      </c>
      <c r="E683" t="s">
        <v>316</v>
      </c>
      <c r="F683" t="s">
        <v>1301</v>
      </c>
      <c r="G683" t="s">
        <v>539</v>
      </c>
      <c r="H683">
        <v>630</v>
      </c>
      <c r="I683" s="1">
        <v>715</v>
      </c>
      <c r="J683" s="1">
        <v>756</v>
      </c>
      <c r="K683" s="1" t="s">
        <v>539</v>
      </c>
      <c r="L683" s="1" t="s">
        <v>539</v>
      </c>
      <c r="M683" s="1">
        <v>669</v>
      </c>
      <c r="N683" s="1">
        <v>740</v>
      </c>
      <c r="O683" s="1">
        <f>IF(COUNT(G683:N683)&gt;=5,SUM(LARGE(G683:N683,{1,2,3,4,5})),SUM(G683:N683))</f>
        <v>3510</v>
      </c>
    </row>
    <row r="684" spans="1:15">
      <c r="A684" s="1">
        <v>17</v>
      </c>
      <c r="B684" t="str">
        <f t="shared" si="11"/>
        <v>Igors Vucāns</v>
      </c>
      <c r="C684" t="s">
        <v>148</v>
      </c>
      <c r="D684" t="s">
        <v>1229</v>
      </c>
      <c r="E684" t="s">
        <v>316</v>
      </c>
      <c r="F684" t="s">
        <v>1301</v>
      </c>
      <c r="G684">
        <v>653</v>
      </c>
      <c r="H684">
        <v>685</v>
      </c>
      <c r="I684" s="1">
        <v>670</v>
      </c>
      <c r="J684" s="1">
        <v>703</v>
      </c>
      <c r="K684" s="1">
        <v>681</v>
      </c>
      <c r="L684" s="1" t="s">
        <v>539</v>
      </c>
      <c r="M684" s="1">
        <v>688</v>
      </c>
      <c r="N684" s="1" t="s">
        <v>539</v>
      </c>
      <c r="O684" s="1">
        <f>IF(COUNT(G684:N684)&gt;=5,SUM(LARGE(G684:N684,{1,2,3,4,5})),SUM(G684:N684))</f>
        <v>3427</v>
      </c>
    </row>
    <row r="685" spans="1:15">
      <c r="A685" s="1">
        <v>18</v>
      </c>
      <c r="B685" t="str">
        <f t="shared" si="11"/>
        <v>Kristaps Trafimovs</v>
      </c>
      <c r="C685" t="s">
        <v>84</v>
      </c>
      <c r="D685" t="s">
        <v>1836</v>
      </c>
      <c r="E685" t="s">
        <v>316</v>
      </c>
      <c r="F685" t="s">
        <v>1302</v>
      </c>
      <c r="G685" t="s">
        <v>539</v>
      </c>
      <c r="H685" t="s">
        <v>539</v>
      </c>
      <c r="I685" s="1">
        <v>874</v>
      </c>
      <c r="J685" s="1">
        <v>886</v>
      </c>
      <c r="K685" s="1">
        <v>852</v>
      </c>
      <c r="L685" s="1" t="s">
        <v>539</v>
      </c>
      <c r="M685" s="1" t="s">
        <v>539</v>
      </c>
      <c r="N685" s="1">
        <v>767</v>
      </c>
      <c r="O685" s="1">
        <f>IF(COUNT(G685:N685)&gt;=5,SUM(LARGE(G685:N685,{1,2,3,4,5})),SUM(G685:N685))</f>
        <v>3379</v>
      </c>
    </row>
    <row r="686" spans="1:15">
      <c r="A686" s="1">
        <v>19</v>
      </c>
      <c r="B686" t="str">
        <f t="shared" si="11"/>
        <v>Toms Viekals-Gasjūns</v>
      </c>
      <c r="C686" t="s">
        <v>137</v>
      </c>
      <c r="D686" t="s">
        <v>1276</v>
      </c>
      <c r="E686" t="s">
        <v>316</v>
      </c>
      <c r="F686" t="s">
        <v>1303</v>
      </c>
      <c r="G686">
        <v>665</v>
      </c>
      <c r="H686">
        <v>678</v>
      </c>
      <c r="I686" s="1">
        <v>599</v>
      </c>
      <c r="J686" s="1">
        <v>602</v>
      </c>
      <c r="K686" s="1">
        <v>585</v>
      </c>
      <c r="L686" s="1">
        <v>659</v>
      </c>
      <c r="M686" s="1">
        <v>670</v>
      </c>
      <c r="N686" s="1">
        <v>662</v>
      </c>
      <c r="O686" s="1">
        <f>IF(COUNT(G686:N686)&gt;=5,SUM(LARGE(G686:N686,{1,2,3,4,5})),SUM(G686:N686))</f>
        <v>3334</v>
      </c>
    </row>
    <row r="687" spans="1:15">
      <c r="A687" s="1">
        <v>20</v>
      </c>
      <c r="B687" t="str">
        <f t="shared" si="11"/>
        <v>Timurs Kukes</v>
      </c>
      <c r="C687" t="s">
        <v>1271</v>
      </c>
      <c r="D687" t="s">
        <v>1272</v>
      </c>
      <c r="E687" t="s">
        <v>316</v>
      </c>
      <c r="F687" t="s">
        <v>1303</v>
      </c>
      <c r="G687">
        <v>787</v>
      </c>
      <c r="H687" t="s">
        <v>539</v>
      </c>
      <c r="I687" s="1">
        <v>863</v>
      </c>
      <c r="J687" s="1" t="s">
        <v>539</v>
      </c>
      <c r="K687" s="1" t="s">
        <v>539</v>
      </c>
      <c r="L687" s="1">
        <v>783</v>
      </c>
      <c r="M687" s="1">
        <v>765</v>
      </c>
      <c r="N687" s="1" t="s">
        <v>539</v>
      </c>
      <c r="O687" s="1">
        <f>IF(COUNT(G687:N687)&gt;=5,SUM(LARGE(G687:N687,{1,2,3,4,5})),SUM(G687:N687))</f>
        <v>3198</v>
      </c>
    </row>
    <row r="688" spans="1:15">
      <c r="A688" s="1">
        <v>21</v>
      </c>
      <c r="B688" t="str">
        <f t="shared" si="11"/>
        <v>Emīls Šals</v>
      </c>
      <c r="C688" t="s">
        <v>690</v>
      </c>
      <c r="D688" t="s">
        <v>1804</v>
      </c>
      <c r="E688" t="s">
        <v>316</v>
      </c>
      <c r="F688" t="s">
        <v>1301</v>
      </c>
      <c r="G688" t="s">
        <v>539</v>
      </c>
      <c r="H688" t="s">
        <v>539</v>
      </c>
      <c r="I688" s="1">
        <v>642</v>
      </c>
      <c r="J688" s="1">
        <v>632</v>
      </c>
      <c r="K688" s="1">
        <v>552</v>
      </c>
      <c r="L688" s="1">
        <v>600</v>
      </c>
      <c r="M688" s="1">
        <v>646</v>
      </c>
      <c r="N688" s="1">
        <v>647</v>
      </c>
      <c r="O688" s="1">
        <f>IF(COUNT(G688:N688)&gt;=5,SUM(LARGE(G688:N688,{1,2,3,4,5})),SUM(G688:N688))</f>
        <v>3167</v>
      </c>
    </row>
    <row r="689" spans="1:15">
      <c r="A689" s="1">
        <v>22</v>
      </c>
      <c r="B689" t="str">
        <f t="shared" si="11"/>
        <v>Lauris Zeltiņš</v>
      </c>
      <c r="C689" t="s">
        <v>434</v>
      </c>
      <c r="D689" t="s">
        <v>1236</v>
      </c>
      <c r="E689" t="s">
        <v>316</v>
      </c>
      <c r="F689" t="s">
        <v>1301</v>
      </c>
      <c r="G689">
        <v>610</v>
      </c>
      <c r="H689">
        <v>639</v>
      </c>
      <c r="I689" s="1">
        <v>427</v>
      </c>
      <c r="J689" s="1">
        <v>628</v>
      </c>
      <c r="K689" s="1">
        <v>607</v>
      </c>
      <c r="L689" s="1" t="s">
        <v>539</v>
      </c>
      <c r="M689" s="1">
        <v>583</v>
      </c>
      <c r="N689" s="1">
        <v>577</v>
      </c>
      <c r="O689" s="1">
        <f>IF(COUNT(G689:N689)&gt;=5,SUM(LARGE(G689:N689,{1,2,3,4,5})),SUM(G689:N689))</f>
        <v>3067</v>
      </c>
    </row>
    <row r="690" spans="1:15">
      <c r="A690" s="1">
        <v>23</v>
      </c>
      <c r="B690" t="str">
        <f t="shared" si="11"/>
        <v>Valdis Ivanovs</v>
      </c>
      <c r="C690" t="s">
        <v>187</v>
      </c>
      <c r="D690" t="s">
        <v>1019</v>
      </c>
      <c r="E690" t="s">
        <v>316</v>
      </c>
      <c r="F690" t="s">
        <v>1301</v>
      </c>
      <c r="G690" t="s">
        <v>539</v>
      </c>
      <c r="H690">
        <v>568</v>
      </c>
      <c r="I690" s="1" t="s">
        <v>539</v>
      </c>
      <c r="J690" s="1">
        <v>594</v>
      </c>
      <c r="K690" s="1">
        <v>558</v>
      </c>
      <c r="L690" s="1">
        <v>566</v>
      </c>
      <c r="M690" s="1">
        <v>583</v>
      </c>
      <c r="N690" s="1">
        <v>595</v>
      </c>
      <c r="O690" s="1">
        <f>IF(COUNT(G690:N690)&gt;=5,SUM(LARGE(G690:N690,{1,2,3,4,5})),SUM(G690:N690))</f>
        <v>2906</v>
      </c>
    </row>
    <row r="691" spans="1:15">
      <c r="A691" s="1">
        <v>24</v>
      </c>
      <c r="B691" t="str">
        <f t="shared" si="11"/>
        <v>Markuss Āboliņš</v>
      </c>
      <c r="C691" t="s">
        <v>1603</v>
      </c>
      <c r="D691" t="s">
        <v>518</v>
      </c>
      <c r="E691" t="s">
        <v>316</v>
      </c>
      <c r="F691" t="s">
        <v>1303</v>
      </c>
      <c r="G691" t="s">
        <v>539</v>
      </c>
      <c r="H691" t="s">
        <v>539</v>
      </c>
      <c r="I691" s="1">
        <v>699</v>
      </c>
      <c r="J691" s="1">
        <v>665</v>
      </c>
      <c r="K691" s="1" t="s">
        <v>539</v>
      </c>
      <c r="L691" s="1">
        <v>734</v>
      </c>
      <c r="M691" s="1">
        <v>733</v>
      </c>
      <c r="N691" s="1" t="s">
        <v>539</v>
      </c>
      <c r="O691" s="1">
        <f>IF(COUNT(G691:N691)&gt;=5,SUM(LARGE(G691:N691,{1,2,3,4,5})),SUM(G691:N691))</f>
        <v>2831</v>
      </c>
    </row>
    <row r="692" spans="1:15">
      <c r="A692" s="1">
        <v>25</v>
      </c>
      <c r="B692" t="str">
        <f t="shared" si="11"/>
        <v>Ruslans Kļaviņš</v>
      </c>
      <c r="C692" t="s">
        <v>244</v>
      </c>
      <c r="D692" t="s">
        <v>1238</v>
      </c>
      <c r="E692" t="s">
        <v>316</v>
      </c>
      <c r="F692" t="s">
        <v>1301</v>
      </c>
      <c r="G692">
        <v>577</v>
      </c>
      <c r="H692">
        <v>772</v>
      </c>
      <c r="I692" s="1" t="s">
        <v>539</v>
      </c>
      <c r="J692" s="1" t="s">
        <v>539</v>
      </c>
      <c r="K692" s="1" t="s">
        <v>539</v>
      </c>
      <c r="L692" s="1">
        <v>717</v>
      </c>
      <c r="M692" s="1" t="s">
        <v>539</v>
      </c>
      <c r="N692" s="1">
        <v>744</v>
      </c>
      <c r="O692" s="1">
        <f>IF(COUNT(G692:N692)&gt;=5,SUM(LARGE(G692:N692,{1,2,3,4,5})),SUM(G692:N692))</f>
        <v>2810</v>
      </c>
    </row>
    <row r="693" spans="1:15">
      <c r="A693" s="1">
        <v>26</v>
      </c>
      <c r="B693" t="str">
        <f t="shared" si="11"/>
        <v>Andis Sakne</v>
      </c>
      <c r="C693" t="s">
        <v>234</v>
      </c>
      <c r="D693" t="s">
        <v>2011</v>
      </c>
      <c r="E693" t="s">
        <v>316</v>
      </c>
      <c r="F693" t="s">
        <v>1301</v>
      </c>
      <c r="G693" t="s">
        <v>539</v>
      </c>
      <c r="H693" t="s">
        <v>539</v>
      </c>
      <c r="I693" s="1" t="s">
        <v>539</v>
      </c>
      <c r="J693" s="1">
        <v>940</v>
      </c>
      <c r="K693" s="1">
        <v>904</v>
      </c>
      <c r="L693" s="1" t="s">
        <v>539</v>
      </c>
      <c r="M693" s="1">
        <v>924</v>
      </c>
      <c r="N693" s="1" t="s">
        <v>539</v>
      </c>
      <c r="O693" s="1">
        <f>IF(COUNT(G693:N693)&gt;=5,SUM(LARGE(G693:N693,{1,2,3,4,5})),SUM(G693:N693))</f>
        <v>2768</v>
      </c>
    </row>
    <row r="694" spans="1:15">
      <c r="A694" s="1">
        <v>27</v>
      </c>
      <c r="B694" t="str">
        <f t="shared" si="11"/>
        <v>Mārtiņš Babkins</v>
      </c>
      <c r="C694" t="s">
        <v>174</v>
      </c>
      <c r="D694" t="s">
        <v>388</v>
      </c>
      <c r="E694" t="s">
        <v>316</v>
      </c>
      <c r="F694" t="s">
        <v>1301</v>
      </c>
      <c r="G694" t="s">
        <v>539</v>
      </c>
      <c r="H694" t="s">
        <v>539</v>
      </c>
      <c r="I694" s="1" t="s">
        <v>539</v>
      </c>
      <c r="J694" s="1">
        <v>947</v>
      </c>
      <c r="K694" s="1">
        <v>885</v>
      </c>
      <c r="L694" s="1">
        <v>889</v>
      </c>
      <c r="M694" s="1" t="s">
        <v>539</v>
      </c>
      <c r="N694" s="1" t="s">
        <v>539</v>
      </c>
      <c r="O694" s="1">
        <f>IF(COUNT(G694:N694)&gt;=5,SUM(LARGE(G694:N694,{1,2,3,4,5})),SUM(G694:N694))</f>
        <v>2721</v>
      </c>
    </row>
    <row r="695" spans="1:15">
      <c r="A695" s="1">
        <v>28</v>
      </c>
      <c r="B695" t="str">
        <f t="shared" si="11"/>
        <v>Mārtiņš Āboliņš</v>
      </c>
      <c r="C695" t="s">
        <v>174</v>
      </c>
      <c r="D695" t="s">
        <v>518</v>
      </c>
      <c r="E695" t="s">
        <v>316</v>
      </c>
      <c r="F695" t="s">
        <v>1303</v>
      </c>
      <c r="G695" t="s">
        <v>539</v>
      </c>
      <c r="H695" t="s">
        <v>539</v>
      </c>
      <c r="I695" s="1">
        <v>646</v>
      </c>
      <c r="J695" s="1">
        <v>679</v>
      </c>
      <c r="K695" s="1" t="s">
        <v>539</v>
      </c>
      <c r="L695" s="1">
        <v>677</v>
      </c>
      <c r="M695" s="1">
        <v>696</v>
      </c>
      <c r="N695" s="1" t="s">
        <v>539</v>
      </c>
      <c r="O695" s="1">
        <f>IF(COUNT(G695:N695)&gt;=5,SUM(LARGE(G695:N695,{1,2,3,4,5})),SUM(G695:N695))</f>
        <v>2698</v>
      </c>
    </row>
    <row r="696" spans="1:15">
      <c r="A696" s="1">
        <v>29</v>
      </c>
      <c r="B696" t="str">
        <f t="shared" si="11"/>
        <v>Guntars Āboliņš</v>
      </c>
      <c r="C696" t="s">
        <v>132</v>
      </c>
      <c r="D696" t="s">
        <v>518</v>
      </c>
      <c r="E696" t="s">
        <v>316</v>
      </c>
      <c r="F696" t="s">
        <v>1301</v>
      </c>
      <c r="G696" t="s">
        <v>539</v>
      </c>
      <c r="H696" t="s">
        <v>539</v>
      </c>
      <c r="I696" s="1">
        <v>680</v>
      </c>
      <c r="J696" s="1">
        <v>675</v>
      </c>
      <c r="K696" s="1" t="s">
        <v>539</v>
      </c>
      <c r="L696" s="1">
        <v>649</v>
      </c>
      <c r="M696" s="1">
        <v>641</v>
      </c>
      <c r="N696" s="1" t="s">
        <v>539</v>
      </c>
      <c r="O696" s="1">
        <f>IF(COUNT(G696:N696)&gt;=5,SUM(LARGE(G696:N696,{1,2,3,4,5})),SUM(G696:N696))</f>
        <v>2645</v>
      </c>
    </row>
    <row r="697" spans="1:15">
      <c r="A697" s="1">
        <v>30</v>
      </c>
      <c r="B697" t="str">
        <f t="shared" si="11"/>
        <v>Martins Lūsis</v>
      </c>
      <c r="C697" t="s">
        <v>128</v>
      </c>
      <c r="D697" t="s">
        <v>301</v>
      </c>
      <c r="E697" t="s">
        <v>316</v>
      </c>
      <c r="F697" t="s">
        <v>1303</v>
      </c>
      <c r="G697">
        <v>604</v>
      </c>
      <c r="H697" t="s">
        <v>539</v>
      </c>
      <c r="I697" s="1" t="s">
        <v>539</v>
      </c>
      <c r="J697" s="1" t="s">
        <v>539</v>
      </c>
      <c r="K697" s="1" t="s">
        <v>539</v>
      </c>
      <c r="L697" s="1">
        <v>654</v>
      </c>
      <c r="M697" s="1">
        <v>634</v>
      </c>
      <c r="N697" s="1">
        <v>677</v>
      </c>
      <c r="O697" s="1">
        <f>IF(COUNT(G697:N697)&gt;=5,SUM(LARGE(G697:N697,{1,2,3,4,5})),SUM(G697:N697))</f>
        <v>2569</v>
      </c>
    </row>
    <row r="698" spans="1:15">
      <c r="A698" s="1">
        <v>31</v>
      </c>
      <c r="B698" t="str">
        <f t="shared" si="11"/>
        <v>Ralfs Lūsis</v>
      </c>
      <c r="C698" t="s">
        <v>191</v>
      </c>
      <c r="D698" t="s">
        <v>301</v>
      </c>
      <c r="E698" t="s">
        <v>316</v>
      </c>
      <c r="F698" t="s">
        <v>1303</v>
      </c>
      <c r="G698">
        <v>604</v>
      </c>
      <c r="H698" t="s">
        <v>539</v>
      </c>
      <c r="I698" s="1" t="s">
        <v>539</v>
      </c>
      <c r="J698" s="1" t="s">
        <v>539</v>
      </c>
      <c r="K698" s="1" t="s">
        <v>539</v>
      </c>
      <c r="L698" s="1">
        <v>653</v>
      </c>
      <c r="M698" s="1">
        <v>633</v>
      </c>
      <c r="N698" s="1">
        <v>675</v>
      </c>
      <c r="O698" s="1">
        <f>IF(COUNT(G698:N698)&gt;=5,SUM(LARGE(G698:N698,{1,2,3,4,5})),SUM(G698:N698))</f>
        <v>2565</v>
      </c>
    </row>
    <row r="699" spans="1:15">
      <c r="A699" s="1">
        <v>32</v>
      </c>
      <c r="B699" t="str">
        <f t="shared" si="11"/>
        <v>Ainārs Naglis</v>
      </c>
      <c r="C699" t="s">
        <v>208</v>
      </c>
      <c r="D699" t="s">
        <v>1827</v>
      </c>
      <c r="E699" t="s">
        <v>316</v>
      </c>
      <c r="F699" t="s">
        <v>1301</v>
      </c>
      <c r="G699" t="s">
        <v>539</v>
      </c>
      <c r="H699" t="s">
        <v>539</v>
      </c>
      <c r="I699" s="1">
        <v>487</v>
      </c>
      <c r="J699" s="1">
        <v>532</v>
      </c>
      <c r="K699" s="1">
        <v>496</v>
      </c>
      <c r="L699" s="1" t="s">
        <v>539</v>
      </c>
      <c r="M699" s="1">
        <v>497</v>
      </c>
      <c r="N699" s="1">
        <v>496</v>
      </c>
      <c r="O699" s="1">
        <f>IF(COUNT(G699:N699)&gt;=5,SUM(LARGE(G699:N699,{1,2,3,4,5})),SUM(G699:N699))</f>
        <v>2508</v>
      </c>
    </row>
    <row r="700" spans="1:15">
      <c r="A700" s="1">
        <v>33</v>
      </c>
      <c r="B700" t="str">
        <f t="shared" si="11"/>
        <v>Aigars Bogdanovs</v>
      </c>
      <c r="C700" t="s">
        <v>134</v>
      </c>
      <c r="D700" t="s">
        <v>432</v>
      </c>
      <c r="E700" t="s">
        <v>316</v>
      </c>
      <c r="F700" t="s">
        <v>1301</v>
      </c>
      <c r="G700" t="s">
        <v>539</v>
      </c>
      <c r="H700" t="s">
        <v>539</v>
      </c>
      <c r="I700" s="1" t="s">
        <v>539</v>
      </c>
      <c r="J700" s="1">
        <v>808</v>
      </c>
      <c r="K700" s="1" t="s">
        <v>539</v>
      </c>
      <c r="L700" s="1">
        <v>773</v>
      </c>
      <c r="M700" s="1">
        <v>780</v>
      </c>
      <c r="N700" s="1" t="s">
        <v>539</v>
      </c>
      <c r="O700" s="1">
        <f>IF(COUNT(G700:N700)&gt;=5,SUM(LARGE(G700:N700,{1,2,3,4,5})),SUM(G700:N700))</f>
        <v>2361</v>
      </c>
    </row>
    <row r="701" spans="1:15">
      <c r="A701" s="1">
        <v>34</v>
      </c>
      <c r="B701" t="str">
        <f t="shared" si="11"/>
        <v>Aivars Mincenbergs</v>
      </c>
      <c r="C701" t="s">
        <v>297</v>
      </c>
      <c r="D701" t="s">
        <v>475</v>
      </c>
      <c r="E701" t="s">
        <v>316</v>
      </c>
      <c r="F701" t="s">
        <v>1301</v>
      </c>
      <c r="G701">
        <v>615</v>
      </c>
      <c r="H701" t="s">
        <v>539</v>
      </c>
      <c r="I701" s="1" t="s">
        <v>539</v>
      </c>
      <c r="J701" s="1" t="s">
        <v>539</v>
      </c>
      <c r="K701" s="1" t="s">
        <v>539</v>
      </c>
      <c r="L701" s="1">
        <v>565</v>
      </c>
      <c r="M701" s="1">
        <v>586</v>
      </c>
      <c r="N701" s="1">
        <v>572</v>
      </c>
      <c r="O701" s="1">
        <f>IF(COUNT(G701:N701)&gt;=5,SUM(LARGE(G701:N701,{1,2,3,4,5})),SUM(G701:N701))</f>
        <v>2338</v>
      </c>
    </row>
    <row r="702" spans="1:15">
      <c r="A702" s="1">
        <v>35</v>
      </c>
      <c r="B702" t="str">
        <f t="shared" si="11"/>
        <v>Lamins-Roberts Savo</v>
      </c>
      <c r="C702" t="s">
        <v>1291</v>
      </c>
      <c r="D702" t="s">
        <v>1292</v>
      </c>
      <c r="E702" t="s">
        <v>316</v>
      </c>
      <c r="F702" t="s">
        <v>1303</v>
      </c>
      <c r="G702">
        <v>478</v>
      </c>
      <c r="H702">
        <v>452</v>
      </c>
      <c r="I702" s="1" t="s">
        <v>539</v>
      </c>
      <c r="J702" s="1" t="s">
        <v>539</v>
      </c>
      <c r="K702" s="1">
        <v>433</v>
      </c>
      <c r="L702" s="1" t="s">
        <v>539</v>
      </c>
      <c r="M702" s="1">
        <v>425</v>
      </c>
      <c r="N702" s="1">
        <v>458</v>
      </c>
      <c r="O702" s="1">
        <f>IF(COUNT(G702:N702)&gt;=5,SUM(LARGE(G702:N702,{1,2,3,4,5})),SUM(G702:N702))</f>
        <v>2246</v>
      </c>
    </row>
    <row r="703" spans="1:15">
      <c r="A703" s="1">
        <v>36</v>
      </c>
      <c r="B703" t="str">
        <f t="shared" si="11"/>
        <v>Ainārs Straubergs</v>
      </c>
      <c r="C703" t="s">
        <v>208</v>
      </c>
      <c r="D703" t="s">
        <v>968</v>
      </c>
      <c r="E703" t="s">
        <v>316</v>
      </c>
      <c r="F703" t="s">
        <v>1301</v>
      </c>
      <c r="G703" t="s">
        <v>539</v>
      </c>
      <c r="H703">
        <v>813</v>
      </c>
      <c r="I703" s="1" t="s">
        <v>539</v>
      </c>
      <c r="J703" s="1" t="s">
        <v>539</v>
      </c>
      <c r="K703" s="1">
        <v>704</v>
      </c>
      <c r="L703" s="1">
        <v>714</v>
      </c>
      <c r="M703" s="1" t="s">
        <v>539</v>
      </c>
      <c r="N703" s="1" t="s">
        <v>539</v>
      </c>
      <c r="O703" s="1">
        <f>IF(COUNT(G703:N703)&gt;=5,SUM(LARGE(G703:N703,{1,2,3,4,5})),SUM(G703:N703))</f>
        <v>2231</v>
      </c>
    </row>
    <row r="704" spans="1:15">
      <c r="A704" s="1">
        <v>37</v>
      </c>
      <c r="B704" t="str">
        <f t="shared" si="11"/>
        <v>Ainis Kanaviņš</v>
      </c>
      <c r="C704" t="s">
        <v>2206</v>
      </c>
      <c r="D704" t="s">
        <v>2207</v>
      </c>
      <c r="E704" t="s">
        <v>316</v>
      </c>
      <c r="F704" t="s">
        <v>1301</v>
      </c>
      <c r="G704" t="s">
        <v>539</v>
      </c>
      <c r="H704" t="s">
        <v>539</v>
      </c>
      <c r="I704" s="1" t="s">
        <v>539</v>
      </c>
      <c r="J704" s="1" t="s">
        <v>539</v>
      </c>
      <c r="K704" s="1">
        <v>552</v>
      </c>
      <c r="L704" s="1">
        <v>524</v>
      </c>
      <c r="M704" s="1">
        <v>358</v>
      </c>
      <c r="N704" s="1">
        <v>648</v>
      </c>
      <c r="O704" s="1">
        <f>IF(COUNT(G704:N704)&gt;=5,SUM(LARGE(G704:N704,{1,2,3,4,5})),SUM(G704:N704))</f>
        <v>2082</v>
      </c>
    </row>
    <row r="705" spans="1:15">
      <c r="A705" s="1">
        <v>38</v>
      </c>
      <c r="B705" t="str">
        <f t="shared" si="11"/>
        <v>Agris Dundurs</v>
      </c>
      <c r="C705" t="s">
        <v>232</v>
      </c>
      <c r="D705" t="s">
        <v>196</v>
      </c>
      <c r="E705" t="s">
        <v>316</v>
      </c>
      <c r="F705" t="s">
        <v>1301</v>
      </c>
      <c r="G705" t="s">
        <v>539</v>
      </c>
      <c r="H705" t="s">
        <v>539</v>
      </c>
      <c r="I705" s="1" t="s">
        <v>539</v>
      </c>
      <c r="J705" s="1" t="s">
        <v>539</v>
      </c>
      <c r="K705" s="1">
        <v>658</v>
      </c>
      <c r="L705" s="1">
        <v>688</v>
      </c>
      <c r="M705" s="1" t="s">
        <v>539</v>
      </c>
      <c r="N705" s="1">
        <v>715</v>
      </c>
      <c r="O705" s="1">
        <f>IF(COUNT(G705:N705)&gt;=5,SUM(LARGE(G705:N705,{1,2,3,4,5})),SUM(G705:N705))</f>
        <v>2061</v>
      </c>
    </row>
    <row r="706" spans="1:15">
      <c r="A706" s="1">
        <v>39</v>
      </c>
      <c r="B706" t="str">
        <f t="shared" si="11"/>
        <v>Andris Liepiņš</v>
      </c>
      <c r="C706" t="s">
        <v>95</v>
      </c>
      <c r="D706" t="s">
        <v>107</v>
      </c>
      <c r="E706" t="s">
        <v>316</v>
      </c>
      <c r="F706" t="s">
        <v>1302</v>
      </c>
      <c r="G706">
        <v>721</v>
      </c>
      <c r="H706">
        <v>678</v>
      </c>
      <c r="I706" s="1" t="s">
        <v>539</v>
      </c>
      <c r="J706" s="1" t="s">
        <v>539</v>
      </c>
      <c r="K706" s="1" t="s">
        <v>539</v>
      </c>
      <c r="L706" s="1" t="s">
        <v>539</v>
      </c>
      <c r="M706" s="1">
        <v>635</v>
      </c>
      <c r="N706" s="1" t="s">
        <v>539</v>
      </c>
      <c r="O706" s="1">
        <f>IF(COUNT(G706:N706)&gt;=5,SUM(LARGE(G706:N706,{1,2,3,4,5})),SUM(G706:N706))</f>
        <v>2034</v>
      </c>
    </row>
    <row r="707" spans="1:15">
      <c r="A707" s="1">
        <v>40</v>
      </c>
      <c r="B707" t="str">
        <f t="shared" si="11"/>
        <v>Eduards Paņičevs</v>
      </c>
      <c r="C707" t="s">
        <v>114</v>
      </c>
      <c r="D707" t="s">
        <v>2040</v>
      </c>
      <c r="E707" t="s">
        <v>316</v>
      </c>
      <c r="F707" t="s">
        <v>1301</v>
      </c>
      <c r="G707" t="s">
        <v>539</v>
      </c>
      <c r="H707" t="s">
        <v>539</v>
      </c>
      <c r="I707" s="1" t="s">
        <v>539</v>
      </c>
      <c r="J707" s="1">
        <v>448</v>
      </c>
      <c r="K707" s="1">
        <v>518</v>
      </c>
      <c r="L707" s="1">
        <v>540</v>
      </c>
      <c r="M707" s="1" t="s">
        <v>539</v>
      </c>
      <c r="N707" s="1">
        <v>528</v>
      </c>
      <c r="O707" s="1">
        <f>IF(COUNT(G707:N707)&gt;=5,SUM(LARGE(G707:N707,{1,2,3,4,5})),SUM(G707:N707))</f>
        <v>2034</v>
      </c>
    </row>
    <row r="708" spans="1:15">
      <c r="A708" s="1">
        <v>41</v>
      </c>
      <c r="B708" t="str">
        <f t="shared" si="11"/>
        <v>Andris Ostašovs</v>
      </c>
      <c r="C708" t="s">
        <v>95</v>
      </c>
      <c r="D708" t="s">
        <v>1289</v>
      </c>
      <c r="E708" t="s">
        <v>316</v>
      </c>
      <c r="F708" t="s">
        <v>1303</v>
      </c>
      <c r="G708">
        <v>540</v>
      </c>
      <c r="H708" t="s">
        <v>539</v>
      </c>
      <c r="I708" s="1" t="s">
        <v>539</v>
      </c>
      <c r="J708" s="1" t="s">
        <v>539</v>
      </c>
      <c r="K708" s="1" t="s">
        <v>539</v>
      </c>
      <c r="L708" s="1">
        <v>487</v>
      </c>
      <c r="M708" s="1">
        <v>516</v>
      </c>
      <c r="N708" s="1">
        <v>485</v>
      </c>
      <c r="O708" s="1">
        <f>IF(COUNT(G708:N708)&gt;=5,SUM(LARGE(G708:N708,{1,2,3,4,5})),SUM(G708:N708))</f>
        <v>2028</v>
      </c>
    </row>
    <row r="709" spans="1:15">
      <c r="A709" s="1">
        <v>42</v>
      </c>
      <c r="B709" t="str">
        <f t="shared" si="11"/>
        <v>Vadims Bistrovs</v>
      </c>
      <c r="C709" t="s">
        <v>267</v>
      </c>
      <c r="D709" t="s">
        <v>1253</v>
      </c>
      <c r="E709" t="s">
        <v>316</v>
      </c>
      <c r="F709" t="s">
        <v>1301</v>
      </c>
      <c r="G709">
        <v>505</v>
      </c>
      <c r="H709" t="s">
        <v>539</v>
      </c>
      <c r="I709" s="1">
        <v>517</v>
      </c>
      <c r="J709" s="1">
        <v>529</v>
      </c>
      <c r="K709" s="1" t="s">
        <v>539</v>
      </c>
      <c r="L709" s="1">
        <v>469</v>
      </c>
      <c r="M709" s="1" t="s">
        <v>539</v>
      </c>
      <c r="N709" s="1" t="s">
        <v>539</v>
      </c>
      <c r="O709" s="1">
        <f>IF(COUNT(G709:N709)&gt;=5,SUM(LARGE(G709:N709,{1,2,3,4,5})),SUM(G709:N709))</f>
        <v>2020</v>
      </c>
    </row>
    <row r="710" spans="1:15">
      <c r="A710" s="1">
        <v>43</v>
      </c>
      <c r="B710" t="str">
        <f t="shared" si="11"/>
        <v>Lauris Lapsa</v>
      </c>
      <c r="C710" t="s">
        <v>434</v>
      </c>
      <c r="D710" t="s">
        <v>461</v>
      </c>
      <c r="E710" t="s">
        <v>316</v>
      </c>
      <c r="F710" t="s">
        <v>1301</v>
      </c>
      <c r="G710" t="s">
        <v>539</v>
      </c>
      <c r="H710" t="s">
        <v>539</v>
      </c>
      <c r="I710" s="1" t="s">
        <v>539</v>
      </c>
      <c r="J710" s="1">
        <v>1000</v>
      </c>
      <c r="K710" s="1">
        <v>1000</v>
      </c>
      <c r="L710" s="1" t="s">
        <v>539</v>
      </c>
      <c r="M710" s="1" t="s">
        <v>539</v>
      </c>
      <c r="N710" s="1" t="s">
        <v>539</v>
      </c>
      <c r="O710" s="1">
        <f>IF(COUNT(G710:N710)&gt;=5,SUM(LARGE(G710:N710,{1,2,3,4,5})),SUM(G710:N710))</f>
        <v>2000</v>
      </c>
    </row>
    <row r="711" spans="1:15">
      <c r="A711" s="1">
        <v>44</v>
      </c>
      <c r="B711" t="str">
        <f t="shared" si="11"/>
        <v>Juris Princis</v>
      </c>
      <c r="C711" t="s">
        <v>165</v>
      </c>
      <c r="D711" t="s">
        <v>1224</v>
      </c>
      <c r="E711" t="s">
        <v>316</v>
      </c>
      <c r="F711" t="s">
        <v>1301</v>
      </c>
      <c r="G711">
        <v>684</v>
      </c>
      <c r="H711" t="s">
        <v>539</v>
      </c>
      <c r="I711" s="1" t="s">
        <v>539</v>
      </c>
      <c r="J711" s="1" t="s">
        <v>539</v>
      </c>
      <c r="K711" s="1" t="s">
        <v>539</v>
      </c>
      <c r="L711" s="1" t="s">
        <v>539</v>
      </c>
      <c r="M711" s="1">
        <v>659</v>
      </c>
      <c r="N711" s="1">
        <v>653</v>
      </c>
      <c r="O711" s="1">
        <f>IF(COUNT(G711:N711)&gt;=5,SUM(LARGE(G711:N711,{1,2,3,4,5})),SUM(G711:N711))</f>
        <v>1996</v>
      </c>
    </row>
    <row r="712" spans="1:15">
      <c r="A712" s="1">
        <v>45</v>
      </c>
      <c r="B712" t="str">
        <f t="shared" si="11"/>
        <v>Lauris Grīniņš</v>
      </c>
      <c r="C712" t="s">
        <v>434</v>
      </c>
      <c r="D712" t="s">
        <v>1264</v>
      </c>
      <c r="E712" t="s">
        <v>316</v>
      </c>
      <c r="F712" t="s">
        <v>1302</v>
      </c>
      <c r="G712">
        <v>995</v>
      </c>
      <c r="H712" t="s">
        <v>539</v>
      </c>
      <c r="I712" s="1" t="s">
        <v>539</v>
      </c>
      <c r="J712" s="1" t="s">
        <v>539</v>
      </c>
      <c r="K712" s="1" t="s">
        <v>539</v>
      </c>
      <c r="L712" s="1">
        <v>1000</v>
      </c>
      <c r="M712" s="1" t="s">
        <v>539</v>
      </c>
      <c r="N712" s="1" t="s">
        <v>539</v>
      </c>
      <c r="O712" s="1">
        <f>IF(COUNT(G712:N712)&gt;=5,SUM(LARGE(G712:N712,{1,2,3,4,5})),SUM(G712:N712))</f>
        <v>1995</v>
      </c>
    </row>
    <row r="713" spans="1:15">
      <c r="A713" s="1">
        <v>46</v>
      </c>
      <c r="B713" t="str">
        <f t="shared" si="11"/>
        <v>Andis Buršs-Dalderis</v>
      </c>
      <c r="C713" t="s">
        <v>234</v>
      </c>
      <c r="D713" t="s">
        <v>1237</v>
      </c>
      <c r="E713" t="s">
        <v>316</v>
      </c>
      <c r="F713" t="s">
        <v>1301</v>
      </c>
      <c r="G713">
        <v>599</v>
      </c>
      <c r="H713" t="s">
        <v>539</v>
      </c>
      <c r="I713" s="1" t="s">
        <v>539</v>
      </c>
      <c r="J713" s="1" t="s">
        <v>539</v>
      </c>
      <c r="K713" s="1" t="s">
        <v>539</v>
      </c>
      <c r="L713" s="1">
        <v>691</v>
      </c>
      <c r="M713" s="1">
        <v>682</v>
      </c>
      <c r="N713" s="1" t="s">
        <v>539</v>
      </c>
      <c r="O713" s="1">
        <f>IF(COUNT(G713:N713)&gt;=5,SUM(LARGE(G713:N713,{1,2,3,4,5})),SUM(G713:N713))</f>
        <v>1972</v>
      </c>
    </row>
    <row r="714" spans="1:15">
      <c r="A714" s="1">
        <v>47</v>
      </c>
      <c r="B714" t="str">
        <f t="shared" si="11"/>
        <v>Jēkabs Ādamsons</v>
      </c>
      <c r="C714" t="s">
        <v>1405</v>
      </c>
      <c r="D714" t="s">
        <v>396</v>
      </c>
      <c r="E714" t="s">
        <v>316</v>
      </c>
      <c r="F714" t="s">
        <v>1303</v>
      </c>
      <c r="G714" t="s">
        <v>539</v>
      </c>
      <c r="H714">
        <v>656</v>
      </c>
      <c r="I714" s="1">
        <v>690</v>
      </c>
      <c r="J714" s="1" t="s">
        <v>539</v>
      </c>
      <c r="K714" s="1">
        <v>607</v>
      </c>
      <c r="L714" s="1" t="s">
        <v>539</v>
      </c>
      <c r="M714" s="1" t="s">
        <v>539</v>
      </c>
      <c r="N714" s="1" t="s">
        <v>539</v>
      </c>
      <c r="O714" s="1">
        <f>IF(COUNT(G714:N714)&gt;=5,SUM(LARGE(G714:N714,{1,2,3,4,5})),SUM(G714:N714))</f>
        <v>1953</v>
      </c>
    </row>
    <row r="715" spans="1:15">
      <c r="A715" s="1">
        <v>48</v>
      </c>
      <c r="B715" t="str">
        <f t="shared" si="11"/>
        <v>Jānis Gailis</v>
      </c>
      <c r="C715" t="s">
        <v>82</v>
      </c>
      <c r="D715" t="s">
        <v>449</v>
      </c>
      <c r="E715" t="s">
        <v>316</v>
      </c>
      <c r="F715" t="s">
        <v>1301</v>
      </c>
      <c r="G715" t="s">
        <v>539</v>
      </c>
      <c r="H715" t="s">
        <v>539</v>
      </c>
      <c r="I715" s="1" t="s">
        <v>539</v>
      </c>
      <c r="J715" s="1">
        <v>973</v>
      </c>
      <c r="K715" s="1" t="s">
        <v>539</v>
      </c>
      <c r="L715" s="1">
        <v>940</v>
      </c>
      <c r="M715" s="1" t="s">
        <v>539</v>
      </c>
      <c r="N715" s="1" t="s">
        <v>539</v>
      </c>
      <c r="O715" s="1">
        <f>IF(COUNT(G715:N715)&gt;=5,SUM(LARGE(G715:N715,{1,2,3,4,5})),SUM(G715:N715))</f>
        <v>1913</v>
      </c>
    </row>
    <row r="716" spans="1:15">
      <c r="A716" s="1">
        <v>49</v>
      </c>
      <c r="B716" t="str">
        <f t="shared" si="11"/>
        <v>Vitālijs Čibisovs</v>
      </c>
      <c r="C716" t="s">
        <v>218</v>
      </c>
      <c r="D716" t="s">
        <v>2202</v>
      </c>
      <c r="E716" t="s">
        <v>316</v>
      </c>
      <c r="F716" t="s">
        <v>1301</v>
      </c>
      <c r="G716" t="s">
        <v>539</v>
      </c>
      <c r="H716" t="s">
        <v>539</v>
      </c>
      <c r="I716" s="1" t="s">
        <v>539</v>
      </c>
      <c r="J716" s="1" t="s">
        <v>539</v>
      </c>
      <c r="K716" s="1">
        <v>927</v>
      </c>
      <c r="L716" s="1" t="s">
        <v>539</v>
      </c>
      <c r="M716" s="1">
        <v>932</v>
      </c>
      <c r="N716" s="1" t="s">
        <v>539</v>
      </c>
      <c r="O716" s="1">
        <f>IF(COUNT(G716:N716)&gt;=5,SUM(LARGE(G716:N716,{1,2,3,4,5})),SUM(G716:N716))</f>
        <v>1859</v>
      </c>
    </row>
    <row r="717" spans="1:15">
      <c r="A717" s="1">
        <v>50</v>
      </c>
      <c r="B717" t="str">
        <f t="shared" si="11"/>
        <v>Andris Saldons</v>
      </c>
      <c r="C717" t="s">
        <v>95</v>
      </c>
      <c r="D717" t="s">
        <v>1212</v>
      </c>
      <c r="E717" t="s">
        <v>316</v>
      </c>
      <c r="F717" t="s">
        <v>1301</v>
      </c>
      <c r="G717">
        <v>963</v>
      </c>
      <c r="H717" t="s">
        <v>539</v>
      </c>
      <c r="I717" s="1" t="s">
        <v>539</v>
      </c>
      <c r="J717" s="1" t="s">
        <v>539</v>
      </c>
      <c r="K717" s="1">
        <v>886</v>
      </c>
      <c r="L717" s="1" t="s">
        <v>539</v>
      </c>
      <c r="M717" s="1" t="s">
        <v>539</v>
      </c>
      <c r="N717" s="1" t="s">
        <v>539</v>
      </c>
      <c r="O717" s="1">
        <f>IF(COUNT(G717:N717)&gt;=5,SUM(LARGE(G717:N717,{1,2,3,4,5})),SUM(G717:N717))</f>
        <v>1849</v>
      </c>
    </row>
    <row r="718" spans="1:15">
      <c r="A718" s="1">
        <v>51</v>
      </c>
      <c r="B718" t="str">
        <f t="shared" si="11"/>
        <v>Rolands Naglis</v>
      </c>
      <c r="C718" t="s">
        <v>521</v>
      </c>
      <c r="D718" t="s">
        <v>1827</v>
      </c>
      <c r="E718" t="s">
        <v>316</v>
      </c>
      <c r="F718" t="s">
        <v>1301</v>
      </c>
      <c r="G718" t="s">
        <v>539</v>
      </c>
      <c r="H718" t="s">
        <v>539</v>
      </c>
      <c r="I718" s="1">
        <v>493</v>
      </c>
      <c r="J718" s="1">
        <v>448</v>
      </c>
      <c r="K718" s="1">
        <v>452</v>
      </c>
      <c r="L718" s="1" t="s">
        <v>539</v>
      </c>
      <c r="M718" s="1" t="s">
        <v>539</v>
      </c>
      <c r="N718" s="1">
        <v>438</v>
      </c>
      <c r="O718" s="1">
        <f>IF(COUNT(G718:N718)&gt;=5,SUM(LARGE(G718:N718,{1,2,3,4,5})),SUM(G718:N718))</f>
        <v>1831</v>
      </c>
    </row>
    <row r="719" spans="1:15">
      <c r="A719" s="1">
        <v>52</v>
      </c>
      <c r="B719" t="str">
        <f t="shared" si="11"/>
        <v>Oskars Freimanis</v>
      </c>
      <c r="C719" t="s">
        <v>212</v>
      </c>
      <c r="D719" t="s">
        <v>1047</v>
      </c>
      <c r="E719" t="s">
        <v>316</v>
      </c>
      <c r="F719" t="s">
        <v>1301</v>
      </c>
      <c r="G719" t="s">
        <v>539</v>
      </c>
      <c r="H719" t="s">
        <v>539</v>
      </c>
      <c r="I719" s="1">
        <v>364</v>
      </c>
      <c r="J719" s="1">
        <v>293</v>
      </c>
      <c r="K719" s="1">
        <v>396</v>
      </c>
      <c r="L719" s="1">
        <v>374</v>
      </c>
      <c r="M719" s="1">
        <v>401</v>
      </c>
      <c r="N719" s="1" t="s">
        <v>539</v>
      </c>
      <c r="O719" s="1">
        <f>IF(COUNT(G719:N719)&gt;=5,SUM(LARGE(G719:N719,{1,2,3,4,5})),SUM(G719:N719))</f>
        <v>1828</v>
      </c>
    </row>
    <row r="720" spans="1:15">
      <c r="A720" s="1">
        <v>53</v>
      </c>
      <c r="B720" t="str">
        <f t="shared" si="11"/>
        <v>Markuss Bormanis</v>
      </c>
      <c r="C720" t="s">
        <v>1603</v>
      </c>
      <c r="D720" t="s">
        <v>1618</v>
      </c>
      <c r="E720" t="s">
        <v>316</v>
      </c>
      <c r="F720" t="s">
        <v>1303</v>
      </c>
      <c r="G720" t="s">
        <v>539</v>
      </c>
      <c r="H720">
        <v>447</v>
      </c>
      <c r="I720" s="1" t="s">
        <v>539</v>
      </c>
      <c r="J720" s="1">
        <v>468</v>
      </c>
      <c r="K720" s="1">
        <v>425</v>
      </c>
      <c r="L720" s="1">
        <v>434</v>
      </c>
      <c r="M720" s="1" t="s">
        <v>539</v>
      </c>
      <c r="N720" s="1" t="s">
        <v>539</v>
      </c>
      <c r="O720" s="1">
        <f>IF(COUNT(G720:N720)&gt;=5,SUM(LARGE(G720:N720,{1,2,3,4,5})),SUM(G720:N720))</f>
        <v>1774</v>
      </c>
    </row>
    <row r="721" spans="1:15">
      <c r="A721" s="1">
        <v>54</v>
      </c>
      <c r="B721" t="str">
        <f t="shared" si="11"/>
        <v>Guntars Ļaudams</v>
      </c>
      <c r="C721" t="s">
        <v>132</v>
      </c>
      <c r="D721" t="s">
        <v>2375</v>
      </c>
      <c r="E721" t="s">
        <v>316</v>
      </c>
      <c r="F721" t="s">
        <v>1301</v>
      </c>
      <c r="G721" t="s">
        <v>539</v>
      </c>
      <c r="H721" t="s">
        <v>539</v>
      </c>
      <c r="I721" s="1" t="s">
        <v>539</v>
      </c>
      <c r="J721" s="1" t="s">
        <v>539</v>
      </c>
      <c r="K721" s="1" t="s">
        <v>539</v>
      </c>
      <c r="L721" s="1">
        <v>578</v>
      </c>
      <c r="M721" s="1">
        <v>604</v>
      </c>
      <c r="N721" s="1">
        <v>566</v>
      </c>
      <c r="O721" s="1">
        <f>IF(COUNT(G721:N721)&gt;=5,SUM(LARGE(G721:N721,{1,2,3,4,5})),SUM(G721:N721))</f>
        <v>1748</v>
      </c>
    </row>
    <row r="722" spans="1:15">
      <c r="A722" s="1">
        <v>55</v>
      </c>
      <c r="B722" t="str">
        <f t="shared" si="11"/>
        <v>Jānis Riekstiņš</v>
      </c>
      <c r="C722" t="s">
        <v>82</v>
      </c>
      <c r="D722" t="s">
        <v>2471</v>
      </c>
      <c r="E722" t="s">
        <v>316</v>
      </c>
      <c r="F722" t="s">
        <v>1302</v>
      </c>
      <c r="M722" s="1">
        <v>834</v>
      </c>
      <c r="N722" s="1">
        <v>876</v>
      </c>
      <c r="O722" s="1">
        <f>IF(COUNT(G722:N722)&gt;=5,SUM(LARGE(G722:N722,{1,2,3,4,5})),SUM(G722:N722))</f>
        <v>1710</v>
      </c>
    </row>
    <row r="723" spans="1:15">
      <c r="A723" s="1">
        <v>56</v>
      </c>
      <c r="B723" t="str">
        <f t="shared" si="11"/>
        <v>Niks-Ričards Odiņš</v>
      </c>
      <c r="C723" t="s">
        <v>1269</v>
      </c>
      <c r="D723" t="s">
        <v>1270</v>
      </c>
      <c r="E723" t="s">
        <v>316</v>
      </c>
      <c r="F723" t="s">
        <v>1303</v>
      </c>
      <c r="G723">
        <v>834</v>
      </c>
      <c r="H723" t="s">
        <v>539</v>
      </c>
      <c r="I723" s="1" t="s">
        <v>539</v>
      </c>
      <c r="J723" s="1" t="s">
        <v>539</v>
      </c>
      <c r="K723" s="1" t="s">
        <v>539</v>
      </c>
      <c r="L723" s="1" t="s">
        <v>539</v>
      </c>
      <c r="M723" s="1" t="s">
        <v>539</v>
      </c>
      <c r="N723" s="1">
        <v>801</v>
      </c>
      <c r="O723" s="1">
        <f>IF(COUNT(G723:N723)&gt;=5,SUM(LARGE(G723:N723,{1,2,3,4,5})),SUM(G723:N723))</f>
        <v>1635</v>
      </c>
    </row>
    <row r="724" spans="1:15">
      <c r="A724" s="1">
        <v>57</v>
      </c>
      <c r="B724" t="str">
        <f t="shared" si="11"/>
        <v>Gvido Stolbovs</v>
      </c>
      <c r="C724" t="s">
        <v>1561</v>
      </c>
      <c r="D724" t="s">
        <v>1562</v>
      </c>
      <c r="E724" t="s">
        <v>316</v>
      </c>
      <c r="F724" t="s">
        <v>1301</v>
      </c>
      <c r="G724" t="s">
        <v>539</v>
      </c>
      <c r="H724">
        <v>483</v>
      </c>
      <c r="I724" s="1">
        <v>222</v>
      </c>
      <c r="J724" s="1" t="s">
        <v>539</v>
      </c>
      <c r="K724" s="1" t="s">
        <v>539</v>
      </c>
      <c r="L724" s="1">
        <v>438</v>
      </c>
      <c r="M724" s="1" t="s">
        <v>539</v>
      </c>
      <c r="N724" s="1">
        <v>470</v>
      </c>
      <c r="O724" s="1">
        <f>IF(COUNT(G724:N724)&gt;=5,SUM(LARGE(G724:N724,{1,2,3,4,5})),SUM(G724:N724))</f>
        <v>1613</v>
      </c>
    </row>
    <row r="725" spans="1:15">
      <c r="A725" s="1">
        <v>58</v>
      </c>
      <c r="B725" t="str">
        <f t="shared" si="11"/>
        <v>Imants Kozačkovs</v>
      </c>
      <c r="C725" t="s">
        <v>851</v>
      </c>
      <c r="D725" t="s">
        <v>971</v>
      </c>
      <c r="E725" t="s">
        <v>316</v>
      </c>
      <c r="F725" t="s">
        <v>1301</v>
      </c>
      <c r="G725" t="s">
        <v>539</v>
      </c>
      <c r="H725" t="s">
        <v>539</v>
      </c>
      <c r="I725" s="1" t="s">
        <v>539</v>
      </c>
      <c r="J725" s="1">
        <v>841</v>
      </c>
      <c r="K725" s="1">
        <v>770</v>
      </c>
      <c r="L725" s="1" t="s">
        <v>539</v>
      </c>
      <c r="M725" s="1" t="s">
        <v>539</v>
      </c>
      <c r="N725" s="1" t="s">
        <v>539</v>
      </c>
      <c r="O725" s="1">
        <f>IF(COUNT(G725:N725)&gt;=5,SUM(LARGE(G725:N725,{1,2,3,4,5})),SUM(G725:N725))</f>
        <v>1611</v>
      </c>
    </row>
    <row r="726" spans="1:15">
      <c r="A726" s="1">
        <v>59</v>
      </c>
      <c r="B726" t="str">
        <f t="shared" si="11"/>
        <v>Rauls Liepiņš</v>
      </c>
      <c r="C726" t="s">
        <v>1266</v>
      </c>
      <c r="D726" t="s">
        <v>107</v>
      </c>
      <c r="E726" t="s">
        <v>316</v>
      </c>
      <c r="F726" t="s">
        <v>1302</v>
      </c>
      <c r="G726">
        <v>799</v>
      </c>
      <c r="H726" t="s">
        <v>539</v>
      </c>
      <c r="I726" s="1" t="s">
        <v>539</v>
      </c>
      <c r="J726" s="1" t="s">
        <v>539</v>
      </c>
      <c r="K726" s="1" t="s">
        <v>539</v>
      </c>
      <c r="L726" s="1" t="s">
        <v>539</v>
      </c>
      <c r="M726" s="1">
        <v>801</v>
      </c>
      <c r="N726" s="1" t="s">
        <v>539</v>
      </c>
      <c r="O726" s="1">
        <f>IF(COUNT(G726:N726)&gt;=5,SUM(LARGE(G726:N726,{1,2,3,4,5})),SUM(G726:N726))</f>
        <v>1600</v>
      </c>
    </row>
    <row r="727" spans="1:15">
      <c r="A727" s="1">
        <v>60</v>
      </c>
      <c r="B727" t="str">
        <f t="shared" si="11"/>
        <v>Gustavs Veits</v>
      </c>
      <c r="C727" t="s">
        <v>1294</v>
      </c>
      <c r="D727" t="s">
        <v>231</v>
      </c>
      <c r="E727" t="s">
        <v>316</v>
      </c>
      <c r="F727" t="s">
        <v>1303</v>
      </c>
      <c r="G727" t="s">
        <v>539</v>
      </c>
      <c r="H727" t="s">
        <v>539</v>
      </c>
      <c r="I727" s="1" t="s">
        <v>539</v>
      </c>
      <c r="J727" s="1" t="s">
        <v>539</v>
      </c>
      <c r="K727" s="1" t="s">
        <v>539</v>
      </c>
      <c r="L727" s="1">
        <v>498</v>
      </c>
      <c r="M727" s="1">
        <v>535</v>
      </c>
      <c r="N727" s="1">
        <v>558</v>
      </c>
      <c r="O727" s="1">
        <f>IF(COUNT(G727:N727)&gt;=5,SUM(LARGE(G727:N727,{1,2,3,4,5})),SUM(G727:N727))</f>
        <v>1591</v>
      </c>
    </row>
    <row r="728" spans="1:15">
      <c r="A728" s="1">
        <v>61</v>
      </c>
      <c r="B728" t="str">
        <f t="shared" si="11"/>
        <v>Jānis Kravalis</v>
      </c>
      <c r="C728" t="s">
        <v>82</v>
      </c>
      <c r="D728" t="s">
        <v>1030</v>
      </c>
      <c r="E728" t="s">
        <v>316</v>
      </c>
      <c r="F728" t="s">
        <v>1302</v>
      </c>
      <c r="G728">
        <v>757</v>
      </c>
      <c r="H728">
        <v>817</v>
      </c>
      <c r="I728" s="1" t="s">
        <v>539</v>
      </c>
      <c r="J728" s="1" t="s">
        <v>539</v>
      </c>
      <c r="K728" s="1" t="s">
        <v>539</v>
      </c>
      <c r="L728" s="1" t="s">
        <v>539</v>
      </c>
      <c r="M728" s="1" t="s">
        <v>539</v>
      </c>
      <c r="N728" s="1" t="s">
        <v>539</v>
      </c>
      <c r="O728" s="1">
        <f>IF(COUNT(G728:N728)&gt;=5,SUM(LARGE(G728:N728,{1,2,3,4,5})),SUM(G728:N728))</f>
        <v>1574</v>
      </c>
    </row>
    <row r="729" spans="1:15">
      <c r="A729" s="1">
        <v>62</v>
      </c>
      <c r="B729" t="str">
        <f t="shared" si="11"/>
        <v>Sandis Sproģis</v>
      </c>
      <c r="C729" t="s">
        <v>835</v>
      </c>
      <c r="D729" t="s">
        <v>1239</v>
      </c>
      <c r="E729" t="s">
        <v>316</v>
      </c>
      <c r="F729" t="s">
        <v>1301</v>
      </c>
      <c r="G729">
        <v>575</v>
      </c>
      <c r="H729" t="s">
        <v>539</v>
      </c>
      <c r="I729" s="1" t="s">
        <v>539</v>
      </c>
      <c r="J729" s="1" t="s">
        <v>539</v>
      </c>
      <c r="K729" s="1">
        <v>477</v>
      </c>
      <c r="L729" s="1" t="s">
        <v>539</v>
      </c>
      <c r="M729" s="1">
        <v>519</v>
      </c>
      <c r="N729" s="1" t="s">
        <v>539</v>
      </c>
      <c r="O729" s="1">
        <f>IF(COUNT(G729:N729)&gt;=5,SUM(LARGE(G729:N729,{1,2,3,4,5})),SUM(G729:N729))</f>
        <v>1571</v>
      </c>
    </row>
    <row r="730" spans="1:15">
      <c r="A730" s="1">
        <v>63</v>
      </c>
      <c r="B730" t="str">
        <f t="shared" si="11"/>
        <v>Arnis Kaļiņins</v>
      </c>
      <c r="C730" t="s">
        <v>414</v>
      </c>
      <c r="D730" t="s">
        <v>2013</v>
      </c>
      <c r="E730" t="s">
        <v>316</v>
      </c>
      <c r="F730" t="s">
        <v>1301</v>
      </c>
      <c r="G730" t="s">
        <v>539</v>
      </c>
      <c r="H730" t="s">
        <v>539</v>
      </c>
      <c r="I730" s="1" t="s">
        <v>539</v>
      </c>
      <c r="J730" s="1">
        <v>804</v>
      </c>
      <c r="K730" s="1">
        <v>766</v>
      </c>
      <c r="L730" s="1" t="s">
        <v>539</v>
      </c>
      <c r="M730" s="1" t="s">
        <v>539</v>
      </c>
      <c r="N730" s="1" t="s">
        <v>539</v>
      </c>
      <c r="O730" s="1">
        <f>IF(COUNT(G730:N730)&gt;=5,SUM(LARGE(G730:N730,{1,2,3,4,5})),SUM(G730:N730))</f>
        <v>1570</v>
      </c>
    </row>
    <row r="731" spans="1:15">
      <c r="A731" s="1">
        <v>64</v>
      </c>
      <c r="B731" t="str">
        <f t="shared" si="11"/>
        <v>Ralfs Apfelbaums</v>
      </c>
      <c r="C731" t="s">
        <v>191</v>
      </c>
      <c r="D731" t="s">
        <v>1045</v>
      </c>
      <c r="E731" t="s">
        <v>316</v>
      </c>
      <c r="F731" t="s">
        <v>1302</v>
      </c>
      <c r="G731" t="s">
        <v>539</v>
      </c>
      <c r="H731" t="s">
        <v>539</v>
      </c>
      <c r="I731" s="1">
        <v>804</v>
      </c>
      <c r="J731" s="1" t="s">
        <v>539</v>
      </c>
      <c r="K731" s="1" t="s">
        <v>539</v>
      </c>
      <c r="L731" s="1" t="s">
        <v>539</v>
      </c>
      <c r="M731" s="1">
        <v>763</v>
      </c>
      <c r="N731" s="1" t="s">
        <v>539</v>
      </c>
      <c r="O731" s="1">
        <f>IF(COUNT(G731:N731)&gt;=5,SUM(LARGE(G731:N731,{1,2,3,4,5})),SUM(G731:N731))</f>
        <v>1567</v>
      </c>
    </row>
    <row r="732" spans="1:15">
      <c r="A732" s="1">
        <v>65</v>
      </c>
      <c r="B732" t="str">
        <f t="shared" ref="B732:B795" si="12">CONCATENATE(C732," ",D732)</f>
        <v>Maksis-Maksimilians Veģeris</v>
      </c>
      <c r="C732" t="s">
        <v>1567</v>
      </c>
      <c r="D732" t="s">
        <v>1393</v>
      </c>
      <c r="E732" t="s">
        <v>316</v>
      </c>
      <c r="F732" t="s">
        <v>1302</v>
      </c>
      <c r="G732" t="s">
        <v>539</v>
      </c>
      <c r="H732">
        <v>801</v>
      </c>
      <c r="I732" s="1" t="s">
        <v>539</v>
      </c>
      <c r="J732" s="1" t="s">
        <v>539</v>
      </c>
      <c r="K732" s="1">
        <v>743</v>
      </c>
      <c r="L732" s="1" t="s">
        <v>539</v>
      </c>
      <c r="M732" s="1" t="s">
        <v>539</v>
      </c>
      <c r="N732" s="1" t="s">
        <v>539</v>
      </c>
      <c r="O732" s="1">
        <f>IF(COUNT(G732:N732)&gt;=5,SUM(LARGE(G732:N732,{1,2,3,4,5})),SUM(G732:N732))</f>
        <v>1544</v>
      </c>
    </row>
    <row r="733" spans="1:15">
      <c r="A733" s="1">
        <v>66</v>
      </c>
      <c r="B733" t="str">
        <f t="shared" si="12"/>
        <v>Niks Frāms</v>
      </c>
      <c r="C733" t="s">
        <v>404</v>
      </c>
      <c r="D733" t="s">
        <v>1223</v>
      </c>
      <c r="E733" t="s">
        <v>316</v>
      </c>
      <c r="F733" t="s">
        <v>1301</v>
      </c>
      <c r="G733">
        <v>783</v>
      </c>
      <c r="H733" t="s">
        <v>539</v>
      </c>
      <c r="I733" s="1" t="s">
        <v>539</v>
      </c>
      <c r="J733" s="1" t="s">
        <v>539</v>
      </c>
      <c r="K733" s="1" t="s">
        <v>539</v>
      </c>
      <c r="L733" s="1" t="s">
        <v>539</v>
      </c>
      <c r="M733" s="1">
        <v>756</v>
      </c>
      <c r="N733" s="1" t="s">
        <v>539</v>
      </c>
      <c r="O733" s="1">
        <f>IF(COUNT(G733:N733)&gt;=5,SUM(LARGE(G733:N733,{1,2,3,4,5})),SUM(G733:N733))</f>
        <v>1539</v>
      </c>
    </row>
    <row r="734" spans="1:15">
      <c r="A734" s="1">
        <v>67</v>
      </c>
      <c r="B734" t="str">
        <f t="shared" si="12"/>
        <v>Edmunds Gutāns</v>
      </c>
      <c r="C734" t="s">
        <v>294</v>
      </c>
      <c r="D734" t="s">
        <v>2016</v>
      </c>
      <c r="E734" t="s">
        <v>316</v>
      </c>
      <c r="F734" t="s">
        <v>1301</v>
      </c>
      <c r="G734" t="s">
        <v>539</v>
      </c>
      <c r="H734" t="s">
        <v>539</v>
      </c>
      <c r="I734" s="1" t="s">
        <v>539</v>
      </c>
      <c r="J734" s="1">
        <v>740</v>
      </c>
      <c r="K734" s="1" t="s">
        <v>539</v>
      </c>
      <c r="L734" s="1" t="s">
        <v>539</v>
      </c>
      <c r="M734" s="1">
        <v>790</v>
      </c>
      <c r="N734" s="1" t="s">
        <v>539</v>
      </c>
      <c r="O734" s="1">
        <f>IF(COUNT(G734:N734)&gt;=5,SUM(LARGE(G734:N734,{1,2,3,4,5})),SUM(G734:N734))</f>
        <v>1530</v>
      </c>
    </row>
    <row r="735" spans="1:15">
      <c r="A735" s="1">
        <v>68</v>
      </c>
      <c r="B735" t="str">
        <f t="shared" si="12"/>
        <v>Roberts-Kārlis Karss</v>
      </c>
      <c r="C735" t="s">
        <v>1585</v>
      </c>
      <c r="D735" t="s">
        <v>1586</v>
      </c>
      <c r="E735" t="s">
        <v>316</v>
      </c>
      <c r="F735" t="s">
        <v>1303</v>
      </c>
      <c r="G735" t="s">
        <v>539</v>
      </c>
      <c r="H735">
        <v>789</v>
      </c>
      <c r="I735" s="1" t="s">
        <v>539</v>
      </c>
      <c r="J735" s="1" t="s">
        <v>539</v>
      </c>
      <c r="K735" s="1" t="s">
        <v>539</v>
      </c>
      <c r="L735" s="1">
        <v>737</v>
      </c>
      <c r="M735" s="1" t="s">
        <v>539</v>
      </c>
      <c r="N735" s="1" t="s">
        <v>539</v>
      </c>
      <c r="O735" s="1">
        <f>IF(COUNT(G735:N735)&gt;=5,SUM(LARGE(G735:N735,{1,2,3,4,5})),SUM(G735:N735))</f>
        <v>1526</v>
      </c>
    </row>
    <row r="736" spans="1:15">
      <c r="A736" s="1">
        <v>69</v>
      </c>
      <c r="B736" t="str">
        <f t="shared" si="12"/>
        <v>Kaspars Borozinskis</v>
      </c>
      <c r="C736" t="s">
        <v>253</v>
      </c>
      <c r="D736" t="s">
        <v>2024</v>
      </c>
      <c r="E736" t="s">
        <v>316</v>
      </c>
      <c r="F736" t="s">
        <v>1302</v>
      </c>
      <c r="G736" t="s">
        <v>539</v>
      </c>
      <c r="H736" t="s">
        <v>539</v>
      </c>
      <c r="I736" s="1" t="s">
        <v>539</v>
      </c>
      <c r="J736" s="1">
        <v>768</v>
      </c>
      <c r="K736" s="1">
        <v>737</v>
      </c>
      <c r="L736" s="1" t="s">
        <v>539</v>
      </c>
      <c r="M736" s="1" t="s">
        <v>539</v>
      </c>
      <c r="N736" s="1" t="s">
        <v>539</v>
      </c>
      <c r="O736" s="1">
        <f>IF(COUNT(G736:N736)&gt;=5,SUM(LARGE(G736:N736,{1,2,3,4,5})),SUM(G736:N736))</f>
        <v>1505</v>
      </c>
    </row>
    <row r="737" spans="1:15">
      <c r="A737" s="1">
        <v>70</v>
      </c>
      <c r="B737" t="str">
        <f t="shared" si="12"/>
        <v>Ruslans Mamedovs</v>
      </c>
      <c r="C737" t="s">
        <v>244</v>
      </c>
      <c r="D737" t="s">
        <v>1789</v>
      </c>
      <c r="E737" t="s">
        <v>316</v>
      </c>
      <c r="F737" t="s">
        <v>1301</v>
      </c>
      <c r="G737" t="s">
        <v>539</v>
      </c>
      <c r="H737" t="s">
        <v>539</v>
      </c>
      <c r="I737" s="1">
        <v>716</v>
      </c>
      <c r="J737" s="1">
        <v>763</v>
      </c>
      <c r="K737" s="1" t="s">
        <v>539</v>
      </c>
      <c r="L737" s="1" t="s">
        <v>539</v>
      </c>
      <c r="M737" s="1" t="s">
        <v>539</v>
      </c>
      <c r="N737" s="1" t="s">
        <v>539</v>
      </c>
      <c r="O737" s="1">
        <f>IF(COUNT(G737:N737)&gt;=5,SUM(LARGE(G737:N737,{1,2,3,4,5})),SUM(G737:N737))</f>
        <v>1479</v>
      </c>
    </row>
    <row r="738" spans="1:15">
      <c r="A738" s="1">
        <v>71</v>
      </c>
      <c r="B738" t="str">
        <f t="shared" si="12"/>
        <v>Toms Jurgevičs</v>
      </c>
      <c r="C738" t="s">
        <v>137</v>
      </c>
      <c r="D738" t="s">
        <v>1792</v>
      </c>
      <c r="E738" t="s">
        <v>316</v>
      </c>
      <c r="F738" t="s">
        <v>1301</v>
      </c>
      <c r="G738" t="s">
        <v>539</v>
      </c>
      <c r="H738" t="s">
        <v>539</v>
      </c>
      <c r="I738" s="1">
        <v>710</v>
      </c>
      <c r="J738" s="1">
        <v>737</v>
      </c>
      <c r="K738" s="1" t="s">
        <v>539</v>
      </c>
      <c r="L738" s="1" t="s">
        <v>539</v>
      </c>
      <c r="M738" s="1" t="s">
        <v>539</v>
      </c>
      <c r="N738" s="1" t="s">
        <v>539</v>
      </c>
      <c r="O738" s="1">
        <f>IF(COUNT(G738:N738)&gt;=5,SUM(LARGE(G738:N738,{1,2,3,4,5})),SUM(G738:N738))</f>
        <v>1447</v>
      </c>
    </row>
    <row r="739" spans="1:15">
      <c r="A739" s="1">
        <v>72</v>
      </c>
      <c r="B739" t="str">
        <f t="shared" si="12"/>
        <v>Aleksandrs Suhotins</v>
      </c>
      <c r="C739" t="s">
        <v>110</v>
      </c>
      <c r="D739" t="s">
        <v>2204</v>
      </c>
      <c r="E739" t="s">
        <v>316</v>
      </c>
      <c r="F739" t="s">
        <v>1301</v>
      </c>
      <c r="G739" t="s">
        <v>539</v>
      </c>
      <c r="H739" t="s">
        <v>539</v>
      </c>
      <c r="I739" s="1" t="s">
        <v>539</v>
      </c>
      <c r="J739" s="1" t="s">
        <v>539</v>
      </c>
      <c r="K739" s="1">
        <v>714</v>
      </c>
      <c r="L739" s="1">
        <v>697</v>
      </c>
      <c r="M739" s="1" t="s">
        <v>539</v>
      </c>
      <c r="N739" s="1" t="s">
        <v>539</v>
      </c>
      <c r="O739" s="1">
        <f>IF(COUNT(G739:N739)&gt;=5,SUM(LARGE(G739:N739,{1,2,3,4,5})),SUM(G739:N739))</f>
        <v>1411</v>
      </c>
    </row>
    <row r="740" spans="1:15">
      <c r="A740" s="1">
        <v>73</v>
      </c>
      <c r="B740" t="str">
        <f t="shared" si="12"/>
        <v>Kaspars Naglis</v>
      </c>
      <c r="C740" t="s">
        <v>253</v>
      </c>
      <c r="D740" t="s">
        <v>1827</v>
      </c>
      <c r="E740" t="s">
        <v>316</v>
      </c>
      <c r="F740" t="s">
        <v>1301</v>
      </c>
      <c r="G740" t="s">
        <v>539</v>
      </c>
      <c r="H740" t="s">
        <v>539</v>
      </c>
      <c r="I740" s="1">
        <v>483</v>
      </c>
      <c r="J740" s="1">
        <v>477</v>
      </c>
      <c r="K740" s="1" t="s">
        <v>539</v>
      </c>
      <c r="L740" s="1" t="s">
        <v>539</v>
      </c>
      <c r="M740" s="1" t="s">
        <v>539</v>
      </c>
      <c r="N740" s="1">
        <v>438</v>
      </c>
      <c r="O740" s="1">
        <f>IF(COUNT(G740:N740)&gt;=5,SUM(LARGE(G740:N740,{1,2,3,4,5})),SUM(G740:N740))</f>
        <v>1398</v>
      </c>
    </row>
    <row r="741" spans="1:15">
      <c r="A741" s="1">
        <v>74</v>
      </c>
      <c r="B741" t="str">
        <f t="shared" si="12"/>
        <v>Kaspars Kārkliņš</v>
      </c>
      <c r="C741" t="s">
        <v>253</v>
      </c>
      <c r="D741" t="s">
        <v>1543</v>
      </c>
      <c r="E741" t="s">
        <v>316</v>
      </c>
      <c r="F741" t="s">
        <v>1301</v>
      </c>
      <c r="M741" s="1">
        <v>796</v>
      </c>
      <c r="N741" s="1">
        <v>593</v>
      </c>
      <c r="O741" s="1">
        <f>IF(COUNT(G741:N741)&gt;=5,SUM(LARGE(G741:N741,{1,2,3,4,5})),SUM(G741:N741))</f>
        <v>1389</v>
      </c>
    </row>
    <row r="742" spans="1:15">
      <c r="A742" s="1">
        <v>75</v>
      </c>
      <c r="B742" t="str">
        <f t="shared" si="12"/>
        <v>Mesrops Avagjans</v>
      </c>
      <c r="C742" t="s">
        <v>1544</v>
      </c>
      <c r="D742" t="s">
        <v>1545</v>
      </c>
      <c r="E742" t="s">
        <v>316</v>
      </c>
      <c r="F742" t="s">
        <v>1301</v>
      </c>
      <c r="G742" t="s">
        <v>539</v>
      </c>
      <c r="H742">
        <v>702</v>
      </c>
      <c r="I742" s="1" t="s">
        <v>539</v>
      </c>
      <c r="J742" s="1" t="s">
        <v>539</v>
      </c>
      <c r="K742" s="1" t="s">
        <v>539</v>
      </c>
      <c r="L742" s="1">
        <v>684</v>
      </c>
      <c r="M742" s="1" t="s">
        <v>539</v>
      </c>
      <c r="N742" s="1" t="s">
        <v>539</v>
      </c>
      <c r="O742" s="1">
        <f>IF(COUNT(G742:N742)&gt;=5,SUM(LARGE(G742:N742,{1,2,3,4,5})),SUM(G742:N742))</f>
        <v>1386</v>
      </c>
    </row>
    <row r="743" spans="1:15">
      <c r="A743" s="1">
        <v>76</v>
      </c>
      <c r="B743" t="str">
        <f t="shared" si="12"/>
        <v>Aivars Žugris</v>
      </c>
      <c r="C743" t="s">
        <v>297</v>
      </c>
      <c r="D743" t="s">
        <v>1390</v>
      </c>
      <c r="E743" t="s">
        <v>316</v>
      </c>
      <c r="F743" t="s">
        <v>1301</v>
      </c>
      <c r="G743" t="s">
        <v>539</v>
      </c>
      <c r="H743" t="s">
        <v>539</v>
      </c>
      <c r="I743" s="1" t="s">
        <v>539</v>
      </c>
      <c r="J743" s="1">
        <v>710</v>
      </c>
      <c r="K743" s="1">
        <v>674</v>
      </c>
      <c r="L743" s="1" t="s">
        <v>539</v>
      </c>
      <c r="M743" s="1" t="s">
        <v>539</v>
      </c>
      <c r="N743" s="1" t="s">
        <v>539</v>
      </c>
      <c r="O743" s="1">
        <f>IF(COUNT(G743:N743)&gt;=5,SUM(LARGE(G743:N743,{1,2,3,4,5})),SUM(G743:N743))</f>
        <v>1384</v>
      </c>
    </row>
    <row r="744" spans="1:15">
      <c r="A744" s="1">
        <v>77</v>
      </c>
      <c r="B744" t="str">
        <f t="shared" si="12"/>
        <v>Olafs Rungevics</v>
      </c>
      <c r="C744" t="s">
        <v>498</v>
      </c>
      <c r="D744" t="s">
        <v>1048</v>
      </c>
      <c r="E744" t="s">
        <v>316</v>
      </c>
      <c r="F744" t="s">
        <v>1303</v>
      </c>
      <c r="G744" t="s">
        <v>539</v>
      </c>
      <c r="H744" t="s">
        <v>539</v>
      </c>
      <c r="I744" s="1" t="s">
        <v>539</v>
      </c>
      <c r="J744" s="1" t="s">
        <v>539</v>
      </c>
      <c r="K744" s="1" t="s">
        <v>539</v>
      </c>
      <c r="L744" s="1">
        <v>677</v>
      </c>
      <c r="M744" s="1" t="s">
        <v>539</v>
      </c>
      <c r="N744" s="1">
        <v>700</v>
      </c>
      <c r="O744" s="1">
        <f>IF(COUNT(G744:N744)&gt;=5,SUM(LARGE(G744:N744,{1,2,3,4,5})),SUM(G744:N744))</f>
        <v>1377</v>
      </c>
    </row>
    <row r="745" spans="1:15">
      <c r="A745" s="1">
        <v>78</v>
      </c>
      <c r="B745" t="str">
        <f t="shared" si="12"/>
        <v>Mihails Sazonovs</v>
      </c>
      <c r="C745" t="s">
        <v>99</v>
      </c>
      <c r="D745" t="s">
        <v>1841</v>
      </c>
      <c r="E745" t="s">
        <v>316</v>
      </c>
      <c r="F745" t="s">
        <v>1302</v>
      </c>
      <c r="G745" t="s">
        <v>539</v>
      </c>
      <c r="H745" t="s">
        <v>539</v>
      </c>
      <c r="I745" s="1">
        <v>657</v>
      </c>
      <c r="J745" s="1">
        <v>682</v>
      </c>
      <c r="K745" s="1" t="s">
        <v>539</v>
      </c>
      <c r="L745" s="1" t="s">
        <v>539</v>
      </c>
      <c r="M745" s="1" t="s">
        <v>539</v>
      </c>
      <c r="N745" s="1" t="s">
        <v>539</v>
      </c>
      <c r="O745" s="1">
        <f>IF(COUNT(G745:N745)&gt;=5,SUM(LARGE(G745:N745,{1,2,3,4,5})),SUM(G745:N745))</f>
        <v>1339</v>
      </c>
    </row>
    <row r="746" spans="1:15">
      <c r="A746" s="1">
        <v>79</v>
      </c>
      <c r="B746" t="str">
        <f t="shared" si="12"/>
        <v>Ainārs Matisons</v>
      </c>
      <c r="C746" t="s">
        <v>208</v>
      </c>
      <c r="D746" t="s">
        <v>270</v>
      </c>
      <c r="E746" t="s">
        <v>316</v>
      </c>
      <c r="F746" t="s">
        <v>1301</v>
      </c>
      <c r="G746">
        <v>671</v>
      </c>
      <c r="H746" t="s">
        <v>539</v>
      </c>
      <c r="I746" s="1" t="s">
        <v>539</v>
      </c>
      <c r="J746" s="1" t="s">
        <v>539</v>
      </c>
      <c r="K746" s="1" t="s">
        <v>539</v>
      </c>
      <c r="L746" s="1" t="s">
        <v>539</v>
      </c>
      <c r="M746" s="1" t="s">
        <v>539</v>
      </c>
      <c r="N746" s="1">
        <v>662</v>
      </c>
      <c r="O746" s="1">
        <f>IF(COUNT(G746:N746)&gt;=5,SUM(LARGE(G746:N746,{1,2,3,4,5})),SUM(G746:N746))</f>
        <v>1333</v>
      </c>
    </row>
    <row r="747" spans="1:15">
      <c r="A747" s="1">
        <v>80</v>
      </c>
      <c r="B747" t="str">
        <f t="shared" si="12"/>
        <v>Dāvids Zalāns</v>
      </c>
      <c r="C747" t="s">
        <v>685</v>
      </c>
      <c r="D747" t="s">
        <v>2019</v>
      </c>
      <c r="E747" t="s">
        <v>316</v>
      </c>
      <c r="F747" t="s">
        <v>1301</v>
      </c>
      <c r="G747" t="s">
        <v>539</v>
      </c>
      <c r="H747" t="s">
        <v>539</v>
      </c>
      <c r="I747" s="1" t="s">
        <v>539</v>
      </c>
      <c r="J747" s="1">
        <v>690</v>
      </c>
      <c r="K747" s="1">
        <v>629</v>
      </c>
      <c r="L747" s="1" t="s">
        <v>539</v>
      </c>
      <c r="M747" s="1" t="s">
        <v>539</v>
      </c>
      <c r="N747" s="1" t="s">
        <v>539</v>
      </c>
      <c r="O747" s="1">
        <f>IF(COUNT(G747:N747)&gt;=5,SUM(LARGE(G747:N747,{1,2,3,4,5})),SUM(G747:N747))</f>
        <v>1319</v>
      </c>
    </row>
    <row r="748" spans="1:15">
      <c r="A748" s="1">
        <v>81</v>
      </c>
      <c r="B748" t="str">
        <f t="shared" si="12"/>
        <v>Ģirts Miksons</v>
      </c>
      <c r="C748" t="s">
        <v>246</v>
      </c>
      <c r="D748" t="s">
        <v>2486</v>
      </c>
      <c r="E748" t="s">
        <v>316</v>
      </c>
      <c r="F748" t="s">
        <v>1301</v>
      </c>
      <c r="M748" s="1">
        <v>604</v>
      </c>
      <c r="N748" s="1">
        <v>693</v>
      </c>
      <c r="O748" s="1">
        <f>IF(COUNT(G748:N748)&gt;=5,SUM(LARGE(G748:N748,{1,2,3,4,5})),SUM(G748:N748))</f>
        <v>1297</v>
      </c>
    </row>
    <row r="749" spans="1:15">
      <c r="A749" s="1">
        <v>82</v>
      </c>
      <c r="B749" t="str">
        <f t="shared" si="12"/>
        <v>Mārcis Adamovičs</v>
      </c>
      <c r="C749" t="s">
        <v>663</v>
      </c>
      <c r="D749" t="s">
        <v>664</v>
      </c>
      <c r="E749" t="s">
        <v>316</v>
      </c>
      <c r="F749" t="s">
        <v>1301</v>
      </c>
      <c r="G749" t="s">
        <v>539</v>
      </c>
      <c r="H749" t="s">
        <v>539</v>
      </c>
      <c r="I749" s="1">
        <v>658</v>
      </c>
      <c r="J749" s="1">
        <v>633</v>
      </c>
      <c r="K749" s="1" t="s">
        <v>539</v>
      </c>
      <c r="L749" s="1" t="s">
        <v>539</v>
      </c>
      <c r="M749" s="1" t="s">
        <v>539</v>
      </c>
      <c r="N749" s="1" t="s">
        <v>539</v>
      </c>
      <c r="O749" s="1">
        <f>IF(COUNT(G749:N749)&gt;=5,SUM(LARGE(G749:N749,{1,2,3,4,5})),SUM(G749:N749))</f>
        <v>1291</v>
      </c>
    </row>
    <row r="750" spans="1:15">
      <c r="A750" s="1">
        <v>83</v>
      </c>
      <c r="B750" t="str">
        <f t="shared" si="12"/>
        <v>Xavier Leclere</v>
      </c>
      <c r="C750" t="s">
        <v>1795</v>
      </c>
      <c r="D750" t="s">
        <v>1796</v>
      </c>
      <c r="E750" t="s">
        <v>316</v>
      </c>
      <c r="F750" t="s">
        <v>1301</v>
      </c>
      <c r="G750" t="s">
        <v>539</v>
      </c>
      <c r="H750" t="s">
        <v>539</v>
      </c>
      <c r="I750" s="1">
        <v>691</v>
      </c>
      <c r="J750" s="1">
        <v>598</v>
      </c>
      <c r="K750" s="1" t="s">
        <v>539</v>
      </c>
      <c r="L750" s="1" t="s">
        <v>539</v>
      </c>
      <c r="M750" s="1" t="s">
        <v>539</v>
      </c>
      <c r="N750" s="1" t="s">
        <v>539</v>
      </c>
      <c r="O750" s="1">
        <f>IF(COUNT(G750:N750)&gt;=5,SUM(LARGE(G750:N750,{1,2,3,4,5})),SUM(G750:N750))</f>
        <v>1289</v>
      </c>
    </row>
    <row r="751" spans="1:15">
      <c r="A751" s="1">
        <v>84</v>
      </c>
      <c r="B751" t="str">
        <f t="shared" si="12"/>
        <v>Uldis Poņemeckis</v>
      </c>
      <c r="C751" t="s">
        <v>591</v>
      </c>
      <c r="D751" t="s">
        <v>1232</v>
      </c>
      <c r="E751" t="s">
        <v>316</v>
      </c>
      <c r="F751" t="s">
        <v>1301</v>
      </c>
      <c r="G751">
        <v>647</v>
      </c>
      <c r="H751" t="s">
        <v>539</v>
      </c>
      <c r="I751" s="1" t="s">
        <v>539</v>
      </c>
      <c r="J751" s="1" t="s">
        <v>539</v>
      </c>
      <c r="K751" s="1" t="s">
        <v>539</v>
      </c>
      <c r="L751" s="1">
        <v>635</v>
      </c>
      <c r="M751" s="1" t="s">
        <v>539</v>
      </c>
      <c r="N751" s="1" t="s">
        <v>539</v>
      </c>
      <c r="O751" s="1">
        <f>IF(COUNT(G751:N751)&gt;=5,SUM(LARGE(G751:N751,{1,2,3,4,5})),SUM(G751:N751))</f>
        <v>1282</v>
      </c>
    </row>
    <row r="752" spans="1:15">
      <c r="A752" s="1">
        <v>85</v>
      </c>
      <c r="B752" t="str">
        <f t="shared" si="12"/>
        <v>Matvejs Gibašovs</v>
      </c>
      <c r="C752" t="s">
        <v>417</v>
      </c>
      <c r="D752" t="s">
        <v>2282</v>
      </c>
      <c r="E752" t="s">
        <v>316</v>
      </c>
      <c r="F752" t="s">
        <v>1303</v>
      </c>
      <c r="G752" t="s">
        <v>539</v>
      </c>
      <c r="H752" t="s">
        <v>539</v>
      </c>
      <c r="I752" s="1" t="s">
        <v>539</v>
      </c>
      <c r="J752" s="1" t="s">
        <v>539</v>
      </c>
      <c r="K752" s="1" t="s">
        <v>539</v>
      </c>
      <c r="L752" s="1">
        <v>633</v>
      </c>
      <c r="M752" s="1">
        <v>645</v>
      </c>
      <c r="N752" s="1" t="s">
        <v>539</v>
      </c>
      <c r="O752" s="1">
        <f>IF(COUNT(G752:N752)&gt;=5,SUM(LARGE(G752:N752,{1,2,3,4,5})),SUM(G752:N752))</f>
        <v>1278</v>
      </c>
    </row>
    <row r="753" spans="1:15">
      <c r="A753" s="1">
        <v>86</v>
      </c>
      <c r="B753" t="str">
        <f t="shared" si="12"/>
        <v>Gatis Štulbergs</v>
      </c>
      <c r="C753" t="s">
        <v>185</v>
      </c>
      <c r="D753" t="s">
        <v>1230</v>
      </c>
      <c r="E753" t="s">
        <v>316</v>
      </c>
      <c r="F753" t="s">
        <v>1301</v>
      </c>
      <c r="G753">
        <v>652</v>
      </c>
      <c r="H753" t="s">
        <v>539</v>
      </c>
      <c r="I753" s="1" t="s">
        <v>539</v>
      </c>
      <c r="J753" s="1" t="s">
        <v>539</v>
      </c>
      <c r="K753" s="1">
        <v>620</v>
      </c>
      <c r="L753" s="1" t="s">
        <v>539</v>
      </c>
      <c r="M753" s="1" t="s">
        <v>539</v>
      </c>
      <c r="N753" s="1" t="s">
        <v>539</v>
      </c>
      <c r="O753" s="1">
        <f>IF(COUNT(G753:N753)&gt;=5,SUM(LARGE(G753:N753,{1,2,3,4,5})),SUM(G753:N753))</f>
        <v>1272</v>
      </c>
    </row>
    <row r="754" spans="1:15">
      <c r="A754" s="1">
        <v>87</v>
      </c>
      <c r="B754" t="str">
        <f t="shared" si="12"/>
        <v>Maksims-Arkādijs Ivanovs</v>
      </c>
      <c r="C754" t="s">
        <v>1809</v>
      </c>
      <c r="D754" t="s">
        <v>1019</v>
      </c>
      <c r="E754" t="s">
        <v>316</v>
      </c>
      <c r="F754" t="s">
        <v>1301</v>
      </c>
      <c r="G754" t="s">
        <v>539</v>
      </c>
      <c r="H754" t="s">
        <v>539</v>
      </c>
      <c r="I754" s="1">
        <v>617</v>
      </c>
      <c r="J754" s="1">
        <v>597</v>
      </c>
      <c r="K754" s="1" t="s">
        <v>539</v>
      </c>
      <c r="L754" s="1" t="s">
        <v>539</v>
      </c>
      <c r="M754" s="1" t="s">
        <v>539</v>
      </c>
      <c r="N754" s="1" t="s">
        <v>539</v>
      </c>
      <c r="O754" s="1">
        <f>IF(COUNT(G754:N754)&gt;=5,SUM(LARGE(G754:N754,{1,2,3,4,5})),SUM(G754:N754))</f>
        <v>1214</v>
      </c>
    </row>
    <row r="755" spans="1:15">
      <c r="A755" s="1">
        <v>88</v>
      </c>
      <c r="B755" t="str">
        <f t="shared" si="12"/>
        <v>Dzintars Borozinskis</v>
      </c>
      <c r="C755" t="s">
        <v>239</v>
      </c>
      <c r="D755" t="s">
        <v>2024</v>
      </c>
      <c r="E755" t="s">
        <v>316</v>
      </c>
      <c r="F755" t="s">
        <v>1301</v>
      </c>
      <c r="G755" t="s">
        <v>539</v>
      </c>
      <c r="H755" t="s">
        <v>539</v>
      </c>
      <c r="I755" s="1" t="s">
        <v>539</v>
      </c>
      <c r="J755" s="1">
        <v>594</v>
      </c>
      <c r="K755" s="1">
        <v>610</v>
      </c>
      <c r="L755" s="1" t="s">
        <v>539</v>
      </c>
      <c r="M755" s="1" t="s">
        <v>539</v>
      </c>
      <c r="N755" s="1" t="s">
        <v>539</v>
      </c>
      <c r="O755" s="1">
        <f>IF(COUNT(G755:N755)&gt;=5,SUM(LARGE(G755:N755,{1,2,3,4,5})),SUM(G755:N755))</f>
        <v>1204</v>
      </c>
    </row>
    <row r="756" spans="1:15">
      <c r="A756" s="1">
        <v>89</v>
      </c>
      <c r="B756" t="str">
        <f t="shared" si="12"/>
        <v>Raimonds Roķis</v>
      </c>
      <c r="C756" t="s">
        <v>273</v>
      </c>
      <c r="D756" t="s">
        <v>792</v>
      </c>
      <c r="E756" t="s">
        <v>316</v>
      </c>
      <c r="F756" t="s">
        <v>1301</v>
      </c>
      <c r="G756" t="s">
        <v>539</v>
      </c>
      <c r="H756">
        <v>639</v>
      </c>
      <c r="I756" s="1" t="s">
        <v>539</v>
      </c>
      <c r="J756" s="1" t="s">
        <v>539</v>
      </c>
      <c r="K756" s="1">
        <v>562</v>
      </c>
      <c r="L756" s="1" t="s">
        <v>539</v>
      </c>
      <c r="M756" s="1" t="s">
        <v>539</v>
      </c>
      <c r="N756" s="1" t="s">
        <v>539</v>
      </c>
      <c r="O756" s="1">
        <f>IF(COUNT(G756:N756)&gt;=5,SUM(LARGE(G756:N756,{1,2,3,4,5})),SUM(G756:N756))</f>
        <v>1201</v>
      </c>
    </row>
    <row r="757" spans="1:15">
      <c r="A757" s="1">
        <v>90</v>
      </c>
      <c r="B757" t="str">
        <f t="shared" si="12"/>
        <v>Aleksandrs Kuļikovskis</v>
      </c>
      <c r="C757" t="s">
        <v>110</v>
      </c>
      <c r="D757" t="s">
        <v>1550</v>
      </c>
      <c r="E757" t="s">
        <v>316</v>
      </c>
      <c r="F757" t="s">
        <v>1301</v>
      </c>
      <c r="G757" t="s">
        <v>539</v>
      </c>
      <c r="H757">
        <v>624</v>
      </c>
      <c r="I757" s="1" t="s">
        <v>539</v>
      </c>
      <c r="J757" s="1" t="s">
        <v>539</v>
      </c>
      <c r="K757" s="1" t="s">
        <v>539</v>
      </c>
      <c r="L757" s="1" t="s">
        <v>539</v>
      </c>
      <c r="M757" s="1">
        <v>562</v>
      </c>
      <c r="N757" s="1" t="s">
        <v>539</v>
      </c>
      <c r="O757" s="1">
        <f>IF(COUNT(G757:N757)&gt;=5,SUM(LARGE(G757:N757,{1,2,3,4,5})),SUM(G757:N757))</f>
        <v>1186</v>
      </c>
    </row>
    <row r="758" spans="1:15">
      <c r="A758" s="1">
        <v>91</v>
      </c>
      <c r="B758" t="str">
        <f t="shared" si="12"/>
        <v>Artūrs Šroms</v>
      </c>
      <c r="C758" t="s">
        <v>93</v>
      </c>
      <c r="D758" t="s">
        <v>1817</v>
      </c>
      <c r="E758" t="s">
        <v>316</v>
      </c>
      <c r="F758" t="s">
        <v>1301</v>
      </c>
      <c r="G758" t="s">
        <v>539</v>
      </c>
      <c r="H758" t="s">
        <v>539</v>
      </c>
      <c r="I758" s="1">
        <v>585</v>
      </c>
      <c r="J758" s="1">
        <v>598</v>
      </c>
      <c r="K758" s="1" t="s">
        <v>539</v>
      </c>
      <c r="L758" s="1" t="s">
        <v>539</v>
      </c>
      <c r="M758" s="1" t="s">
        <v>539</v>
      </c>
      <c r="N758" s="1" t="s">
        <v>539</v>
      </c>
      <c r="O758" s="1">
        <f>IF(COUNT(G758:N758)&gt;=5,SUM(LARGE(G758:N758,{1,2,3,4,5})),SUM(G758:N758))</f>
        <v>1183</v>
      </c>
    </row>
    <row r="759" spans="1:15">
      <c r="A759" s="1">
        <v>92</v>
      </c>
      <c r="B759" t="str">
        <f t="shared" si="12"/>
        <v>Arvīds Šroms</v>
      </c>
      <c r="C759" t="s">
        <v>969</v>
      </c>
      <c r="D759" t="s">
        <v>1817</v>
      </c>
      <c r="E759" t="s">
        <v>316</v>
      </c>
      <c r="F759" t="s">
        <v>1301</v>
      </c>
      <c r="G759" t="s">
        <v>539</v>
      </c>
      <c r="H759" t="s">
        <v>539</v>
      </c>
      <c r="I759" s="1">
        <v>585</v>
      </c>
      <c r="J759" s="1">
        <v>598</v>
      </c>
      <c r="K759" s="1" t="s">
        <v>539</v>
      </c>
      <c r="L759" s="1" t="s">
        <v>539</v>
      </c>
      <c r="M759" s="1" t="s">
        <v>539</v>
      </c>
      <c r="N759" s="1" t="s">
        <v>539</v>
      </c>
      <c r="O759" s="1">
        <f>IF(COUNT(G759:N759)&gt;=5,SUM(LARGE(G759:N759,{1,2,3,4,5})),SUM(G759:N759))</f>
        <v>1183</v>
      </c>
    </row>
    <row r="760" spans="1:15">
      <c r="A760" s="1">
        <v>93</v>
      </c>
      <c r="B760" t="str">
        <f t="shared" si="12"/>
        <v>Egils Mikučanovs</v>
      </c>
      <c r="C760" t="s">
        <v>1896</v>
      </c>
      <c r="D760" t="s">
        <v>2023</v>
      </c>
      <c r="E760" t="s">
        <v>316</v>
      </c>
      <c r="F760" t="s">
        <v>1301</v>
      </c>
      <c r="G760" t="s">
        <v>539</v>
      </c>
      <c r="H760" t="s">
        <v>539</v>
      </c>
      <c r="I760" s="1" t="s">
        <v>539</v>
      </c>
      <c r="J760" s="1">
        <v>596</v>
      </c>
      <c r="K760" s="1">
        <v>577</v>
      </c>
      <c r="L760" s="1" t="s">
        <v>539</v>
      </c>
      <c r="M760" s="1" t="s">
        <v>539</v>
      </c>
      <c r="N760" s="1" t="s">
        <v>539</v>
      </c>
      <c r="O760" s="1">
        <f>IF(COUNT(G760:N760)&gt;=5,SUM(LARGE(G760:N760,{1,2,3,4,5})),SUM(G760:N760))</f>
        <v>1173</v>
      </c>
    </row>
    <row r="761" spans="1:15">
      <c r="A761" s="1">
        <v>94</v>
      </c>
      <c r="B761" t="str">
        <f t="shared" si="12"/>
        <v>Rihards Rižovs</v>
      </c>
      <c r="C761" t="s">
        <v>422</v>
      </c>
      <c r="D761" t="s">
        <v>2027</v>
      </c>
      <c r="E761" t="s">
        <v>316</v>
      </c>
      <c r="F761" t="s">
        <v>1301</v>
      </c>
      <c r="G761" t="s">
        <v>539</v>
      </c>
      <c r="H761" t="s">
        <v>539</v>
      </c>
      <c r="I761" s="1" t="s">
        <v>539</v>
      </c>
      <c r="J761" s="1">
        <v>586</v>
      </c>
      <c r="K761" s="1">
        <v>582</v>
      </c>
      <c r="L761" s="1" t="s">
        <v>539</v>
      </c>
      <c r="M761" s="1" t="s">
        <v>539</v>
      </c>
      <c r="N761" s="1" t="s">
        <v>539</v>
      </c>
      <c r="O761" s="1">
        <f>IF(COUNT(G761:N761)&gt;=5,SUM(LARGE(G761:N761,{1,2,3,4,5})),SUM(G761:N761))</f>
        <v>1168</v>
      </c>
    </row>
    <row r="762" spans="1:15">
      <c r="A762" s="1">
        <v>95</v>
      </c>
      <c r="B762" t="str">
        <f t="shared" si="12"/>
        <v>Viktors Tērauds</v>
      </c>
      <c r="C762" t="s">
        <v>302</v>
      </c>
      <c r="D762" t="s">
        <v>1248</v>
      </c>
      <c r="E762" t="s">
        <v>316</v>
      </c>
      <c r="F762" t="s">
        <v>1301</v>
      </c>
      <c r="G762">
        <v>540</v>
      </c>
      <c r="H762">
        <v>591</v>
      </c>
      <c r="I762" s="1" t="s">
        <v>539</v>
      </c>
      <c r="J762" s="1" t="s">
        <v>539</v>
      </c>
      <c r="K762" s="1" t="s">
        <v>539</v>
      </c>
      <c r="L762" s="1" t="s">
        <v>539</v>
      </c>
      <c r="M762" s="1" t="s">
        <v>539</v>
      </c>
      <c r="N762" s="1" t="s">
        <v>539</v>
      </c>
      <c r="O762" s="1">
        <f>IF(COUNT(G762:N762)&gt;=5,SUM(LARGE(G762:N762,{1,2,3,4,5})),SUM(G762:N762))</f>
        <v>1131</v>
      </c>
    </row>
    <row r="763" spans="1:15">
      <c r="A763" s="1">
        <v>96</v>
      </c>
      <c r="B763" t="str">
        <f t="shared" si="12"/>
        <v>Edgars Bružāns</v>
      </c>
      <c r="C763" t="s">
        <v>112</v>
      </c>
      <c r="D763" t="s">
        <v>2501</v>
      </c>
      <c r="E763" t="s">
        <v>316</v>
      </c>
      <c r="F763" t="s">
        <v>1301</v>
      </c>
      <c r="M763" s="1">
        <v>571</v>
      </c>
      <c r="N763" s="1">
        <v>558</v>
      </c>
      <c r="O763" s="1">
        <f>IF(COUNT(G763:N763)&gt;=5,SUM(LARGE(G763:N763,{1,2,3,4,5})),SUM(G763:N763))</f>
        <v>1129</v>
      </c>
    </row>
    <row r="764" spans="1:15">
      <c r="A764" s="1">
        <v>97</v>
      </c>
      <c r="B764" t="str">
        <f t="shared" si="12"/>
        <v>Darians Lebedevs</v>
      </c>
      <c r="C764" t="s">
        <v>1860</v>
      </c>
      <c r="D764" t="s">
        <v>1692</v>
      </c>
      <c r="E764" t="s">
        <v>316</v>
      </c>
      <c r="F764" t="s">
        <v>1303</v>
      </c>
      <c r="G764" t="s">
        <v>539</v>
      </c>
      <c r="H764" t="s">
        <v>539</v>
      </c>
      <c r="I764" s="1">
        <v>540</v>
      </c>
      <c r="J764" s="1">
        <v>588</v>
      </c>
      <c r="K764" s="1" t="s">
        <v>539</v>
      </c>
      <c r="L764" s="1" t="s">
        <v>539</v>
      </c>
      <c r="M764" s="1" t="s">
        <v>539</v>
      </c>
      <c r="N764" s="1" t="s">
        <v>539</v>
      </c>
      <c r="O764" s="1">
        <f>IF(COUNT(G764:N764)&gt;=5,SUM(LARGE(G764:N764,{1,2,3,4,5})),SUM(G764:N764))</f>
        <v>1128</v>
      </c>
    </row>
    <row r="765" spans="1:15">
      <c r="A765" s="1">
        <v>98</v>
      </c>
      <c r="B765" t="str">
        <f t="shared" si="12"/>
        <v>Elmārs Gailis</v>
      </c>
      <c r="C765" t="s">
        <v>1240</v>
      </c>
      <c r="D765" t="s">
        <v>449</v>
      </c>
      <c r="E765" t="s">
        <v>316</v>
      </c>
      <c r="F765" t="s">
        <v>1301</v>
      </c>
      <c r="G765">
        <v>572</v>
      </c>
      <c r="H765" t="s">
        <v>539</v>
      </c>
      <c r="I765" s="1" t="s">
        <v>539</v>
      </c>
      <c r="J765" s="1" t="s">
        <v>539</v>
      </c>
      <c r="K765" s="1" t="s">
        <v>539</v>
      </c>
      <c r="L765" s="1" t="s">
        <v>539</v>
      </c>
      <c r="M765" s="1">
        <v>537</v>
      </c>
      <c r="N765" s="1" t="s">
        <v>539</v>
      </c>
      <c r="O765" s="1">
        <f>IF(COUNT(G765:N765)&gt;=5,SUM(LARGE(G765:N765,{1,2,3,4,5})),SUM(G765:N765))</f>
        <v>1109</v>
      </c>
    </row>
    <row r="766" spans="1:15">
      <c r="A766" s="1">
        <v>99</v>
      </c>
      <c r="B766" t="str">
        <f t="shared" si="12"/>
        <v>Mihails Alehno</v>
      </c>
      <c r="C766" t="s">
        <v>99</v>
      </c>
      <c r="D766" t="s">
        <v>1832</v>
      </c>
      <c r="E766" t="s">
        <v>316</v>
      </c>
      <c r="F766" t="s">
        <v>1301</v>
      </c>
      <c r="G766" t="s">
        <v>539</v>
      </c>
      <c r="H766" t="s">
        <v>539</v>
      </c>
      <c r="I766" s="1">
        <v>358</v>
      </c>
      <c r="J766" s="1">
        <v>735</v>
      </c>
      <c r="K766" s="1" t="s">
        <v>539</v>
      </c>
      <c r="L766" s="1" t="s">
        <v>539</v>
      </c>
      <c r="M766" s="1" t="s">
        <v>539</v>
      </c>
      <c r="N766" s="1" t="s">
        <v>539</v>
      </c>
      <c r="O766" s="1">
        <f>IF(COUNT(G766:N766)&gt;=5,SUM(LARGE(G766:N766,{1,2,3,4,5})),SUM(G766:N766))</f>
        <v>1093</v>
      </c>
    </row>
    <row r="767" spans="1:15">
      <c r="A767" s="1">
        <v>100</v>
      </c>
      <c r="B767" t="str">
        <f t="shared" si="12"/>
        <v>Lūkass Briedis</v>
      </c>
      <c r="C767" t="s">
        <v>2404</v>
      </c>
      <c r="D767" t="s">
        <v>2405</v>
      </c>
      <c r="E767" t="s">
        <v>316</v>
      </c>
      <c r="F767" t="s">
        <v>1303</v>
      </c>
      <c r="G767" t="s">
        <v>539</v>
      </c>
      <c r="H767" t="s">
        <v>539</v>
      </c>
      <c r="I767" s="1" t="s">
        <v>539</v>
      </c>
      <c r="J767" s="1" t="s">
        <v>539</v>
      </c>
      <c r="K767" s="1" t="s">
        <v>539</v>
      </c>
      <c r="L767" s="1">
        <v>365</v>
      </c>
      <c r="M767" s="1">
        <v>359</v>
      </c>
      <c r="N767" s="1">
        <v>353</v>
      </c>
      <c r="O767" s="1">
        <f>IF(COUNT(G767:N767)&gt;=5,SUM(LARGE(G767:N767,{1,2,3,4,5})),SUM(G767:N767))</f>
        <v>1077</v>
      </c>
    </row>
    <row r="768" spans="1:15">
      <c r="A768" s="1">
        <v>101</v>
      </c>
      <c r="B768" t="str">
        <f t="shared" si="12"/>
        <v>Ivo Siņicins</v>
      </c>
      <c r="C768" t="s">
        <v>957</v>
      </c>
      <c r="D768" t="s">
        <v>692</v>
      </c>
      <c r="E768" t="s">
        <v>316</v>
      </c>
      <c r="F768" t="s">
        <v>1301</v>
      </c>
      <c r="G768">
        <v>553</v>
      </c>
      <c r="H768" t="s">
        <v>539</v>
      </c>
      <c r="I768" s="1" t="s">
        <v>539</v>
      </c>
      <c r="J768" s="1" t="s">
        <v>539</v>
      </c>
      <c r="K768" s="1" t="s">
        <v>539</v>
      </c>
      <c r="L768" s="1" t="s">
        <v>539</v>
      </c>
      <c r="M768" s="1">
        <v>508</v>
      </c>
      <c r="N768" s="1" t="s">
        <v>539</v>
      </c>
      <c r="O768" s="1">
        <f>IF(COUNT(G768:N768)&gt;=5,SUM(LARGE(G768:N768,{1,2,3,4,5})),SUM(G768:N768))</f>
        <v>1061</v>
      </c>
    </row>
    <row r="769" spans="1:15">
      <c r="A769" s="1">
        <v>102</v>
      </c>
      <c r="B769" t="str">
        <f t="shared" si="12"/>
        <v>Roberts Ansbergs</v>
      </c>
      <c r="C769" t="s">
        <v>280</v>
      </c>
      <c r="D769" t="s">
        <v>950</v>
      </c>
      <c r="E769" t="s">
        <v>316</v>
      </c>
      <c r="F769" t="s">
        <v>1303</v>
      </c>
      <c r="M769" s="1">
        <v>507</v>
      </c>
      <c r="N769" s="1">
        <v>550</v>
      </c>
      <c r="O769" s="1">
        <f>IF(COUNT(G769:N769)&gt;=5,SUM(LARGE(G769:N769,{1,2,3,4,5})),SUM(G769:N769))</f>
        <v>1057</v>
      </c>
    </row>
    <row r="770" spans="1:15">
      <c r="A770" s="1">
        <v>103</v>
      </c>
      <c r="B770" t="str">
        <f t="shared" si="12"/>
        <v>Jānis Jankovskis</v>
      </c>
      <c r="C770" t="s">
        <v>82</v>
      </c>
      <c r="D770" t="s">
        <v>1251</v>
      </c>
      <c r="E770" t="s">
        <v>316</v>
      </c>
      <c r="F770" t="s">
        <v>1301</v>
      </c>
      <c r="G770">
        <v>522</v>
      </c>
      <c r="H770" t="s">
        <v>539</v>
      </c>
      <c r="I770" s="1" t="s">
        <v>539</v>
      </c>
      <c r="J770" s="1" t="s">
        <v>539</v>
      </c>
      <c r="K770" s="1" t="s">
        <v>539</v>
      </c>
      <c r="L770" s="1" t="s">
        <v>539</v>
      </c>
      <c r="M770" s="1">
        <v>531</v>
      </c>
      <c r="N770" s="1" t="s">
        <v>539</v>
      </c>
      <c r="O770" s="1">
        <f>IF(COUNT(G770:N770)&gt;=5,SUM(LARGE(G770:N770,{1,2,3,4,5})),SUM(G770:N770))</f>
        <v>1053</v>
      </c>
    </row>
    <row r="771" spans="1:15">
      <c r="A771" s="1">
        <v>104</v>
      </c>
      <c r="B771" t="str">
        <f t="shared" si="12"/>
        <v>Artūrs-Jānis Barkovskis</v>
      </c>
      <c r="C771" t="s">
        <v>1613</v>
      </c>
      <c r="D771" t="s">
        <v>1614</v>
      </c>
      <c r="E771" t="s">
        <v>316</v>
      </c>
      <c r="F771" t="s">
        <v>1303</v>
      </c>
      <c r="G771" t="s">
        <v>539</v>
      </c>
      <c r="H771">
        <v>482</v>
      </c>
      <c r="I771" s="1" t="s">
        <v>539</v>
      </c>
      <c r="J771" s="1" t="s">
        <v>539</v>
      </c>
      <c r="K771" s="1" t="s">
        <v>539</v>
      </c>
      <c r="L771" s="1" t="s">
        <v>539</v>
      </c>
      <c r="M771" s="1" t="s">
        <v>539</v>
      </c>
      <c r="N771" s="1">
        <v>569</v>
      </c>
      <c r="O771" s="1">
        <f>IF(COUNT(G771:N771)&gt;=5,SUM(LARGE(G771:N771,{1,2,3,4,5})),SUM(G771:N771))</f>
        <v>1051</v>
      </c>
    </row>
    <row r="772" spans="1:15">
      <c r="A772" s="1">
        <v>105</v>
      </c>
      <c r="B772" t="str">
        <f t="shared" si="12"/>
        <v>Edgars Simaitis</v>
      </c>
      <c r="C772" t="s">
        <v>112</v>
      </c>
      <c r="D772" t="s">
        <v>1244</v>
      </c>
      <c r="E772" t="s">
        <v>316</v>
      </c>
      <c r="F772" t="s">
        <v>1301</v>
      </c>
      <c r="G772">
        <v>551</v>
      </c>
      <c r="H772" t="s">
        <v>539</v>
      </c>
      <c r="I772" s="1" t="s">
        <v>539</v>
      </c>
      <c r="J772" s="1" t="s">
        <v>539</v>
      </c>
      <c r="K772" s="1" t="s">
        <v>539</v>
      </c>
      <c r="L772" s="1">
        <v>495</v>
      </c>
      <c r="M772" s="1" t="s">
        <v>539</v>
      </c>
      <c r="N772" s="1" t="s">
        <v>539</v>
      </c>
      <c r="O772" s="1">
        <f>IF(COUNT(G772:N772)&gt;=5,SUM(LARGE(G772:N772,{1,2,3,4,5})),SUM(G772:N772))</f>
        <v>1046</v>
      </c>
    </row>
    <row r="773" spans="1:15">
      <c r="A773" s="1">
        <v>106</v>
      </c>
      <c r="B773" t="str">
        <f t="shared" si="12"/>
        <v>Ralfs Poriņš</v>
      </c>
      <c r="C773" t="s">
        <v>191</v>
      </c>
      <c r="D773" t="s">
        <v>2400</v>
      </c>
      <c r="E773" t="s">
        <v>316</v>
      </c>
      <c r="F773" t="s">
        <v>1303</v>
      </c>
      <c r="G773" t="s">
        <v>539</v>
      </c>
      <c r="H773" t="s">
        <v>539</v>
      </c>
      <c r="I773" s="1" t="s">
        <v>539</v>
      </c>
      <c r="J773" s="1" t="s">
        <v>539</v>
      </c>
      <c r="K773" s="1" t="s">
        <v>539</v>
      </c>
      <c r="L773" s="1">
        <v>515</v>
      </c>
      <c r="M773" s="1" t="s">
        <v>539</v>
      </c>
      <c r="N773" s="1">
        <v>531</v>
      </c>
      <c r="O773" s="1">
        <f>IF(COUNT(G773:N773)&gt;=5,SUM(LARGE(G773:N773,{1,2,3,4,5})),SUM(G773:N773))</f>
        <v>1046</v>
      </c>
    </row>
    <row r="774" spans="1:15">
      <c r="A774" s="1">
        <v>107</v>
      </c>
      <c r="B774" t="str">
        <f t="shared" si="12"/>
        <v>Daniels Blūms</v>
      </c>
      <c r="C774" t="s">
        <v>820</v>
      </c>
      <c r="D774" t="s">
        <v>601</v>
      </c>
      <c r="E774" t="s">
        <v>316</v>
      </c>
      <c r="F774" t="s">
        <v>1303</v>
      </c>
      <c r="M774" s="1">
        <v>577</v>
      </c>
      <c r="N774" s="1">
        <v>454</v>
      </c>
      <c r="O774" s="1">
        <f>IF(COUNT(G774:N774)&gt;=5,SUM(LARGE(G774:N774,{1,2,3,4,5})),SUM(G774:N774))</f>
        <v>1031</v>
      </c>
    </row>
    <row r="775" spans="1:15">
      <c r="A775" s="1">
        <v>108</v>
      </c>
      <c r="B775" t="str">
        <f t="shared" si="12"/>
        <v>Edijs Vītols</v>
      </c>
      <c r="C775" t="s">
        <v>91</v>
      </c>
      <c r="D775" t="s">
        <v>782</v>
      </c>
      <c r="E775" t="s">
        <v>316</v>
      </c>
      <c r="F775" t="s">
        <v>1303</v>
      </c>
      <c r="G775" t="s">
        <v>539</v>
      </c>
      <c r="H775" t="s">
        <v>539</v>
      </c>
      <c r="I775" s="1" t="s">
        <v>539</v>
      </c>
      <c r="J775" s="1" t="s">
        <v>539</v>
      </c>
      <c r="K775" s="1">
        <v>454</v>
      </c>
      <c r="L775" s="1" t="s">
        <v>539</v>
      </c>
      <c r="M775" s="1">
        <v>562</v>
      </c>
      <c r="N775" s="1" t="s">
        <v>539</v>
      </c>
      <c r="O775" s="1">
        <f>IF(COUNT(G775:N775)&gt;=5,SUM(LARGE(G775:N775,{1,2,3,4,5})),SUM(G775:N775))</f>
        <v>1016</v>
      </c>
    </row>
    <row r="776" spans="1:15">
      <c r="A776" s="1">
        <v>109</v>
      </c>
      <c r="B776" t="str">
        <f t="shared" si="12"/>
        <v>Kaspars Briška</v>
      </c>
      <c r="C776" t="s">
        <v>253</v>
      </c>
      <c r="D776" t="s">
        <v>1540</v>
      </c>
      <c r="E776" t="s">
        <v>316</v>
      </c>
      <c r="F776" t="s">
        <v>1301</v>
      </c>
      <c r="M776" s="1">
        <v>1000</v>
      </c>
      <c r="N776" s="1" t="s">
        <v>539</v>
      </c>
      <c r="O776" s="1">
        <f>IF(COUNT(G776:N776)&gt;=5,SUM(LARGE(G776:N776,{1,2,3,4,5})),SUM(G776:N776))</f>
        <v>1000</v>
      </c>
    </row>
    <row r="777" spans="1:15">
      <c r="A777" s="1">
        <v>110</v>
      </c>
      <c r="B777" t="str">
        <f t="shared" si="12"/>
        <v>Kristers Kudlis</v>
      </c>
      <c r="C777" t="s">
        <v>1273</v>
      </c>
      <c r="D777" t="s">
        <v>2793</v>
      </c>
      <c r="E777" t="s">
        <v>316</v>
      </c>
      <c r="F777" t="s">
        <v>1303</v>
      </c>
      <c r="N777" s="1">
        <v>1000</v>
      </c>
      <c r="O777" s="1">
        <f>IF(COUNT(G777:N777)&gt;=5,SUM(LARGE(G777:N777,{1,2,3,4,5})),SUM(G777:N777))</f>
        <v>1000</v>
      </c>
    </row>
    <row r="778" spans="1:15">
      <c r="A778" s="1">
        <v>111</v>
      </c>
      <c r="B778" t="str">
        <f t="shared" si="12"/>
        <v>Uģis Junghāns</v>
      </c>
      <c r="C778" t="s">
        <v>391</v>
      </c>
      <c r="D778" t="s">
        <v>2385</v>
      </c>
      <c r="E778" t="s">
        <v>316</v>
      </c>
      <c r="F778" t="s">
        <v>1301</v>
      </c>
      <c r="G778" t="s">
        <v>539</v>
      </c>
      <c r="H778" t="s">
        <v>539</v>
      </c>
      <c r="I778" s="1" t="s">
        <v>539</v>
      </c>
      <c r="J778" s="1" t="s">
        <v>539</v>
      </c>
      <c r="K778" s="1" t="s">
        <v>539</v>
      </c>
      <c r="L778" s="1">
        <v>501</v>
      </c>
      <c r="M778" s="1">
        <v>490</v>
      </c>
      <c r="N778" s="1" t="s">
        <v>539</v>
      </c>
      <c r="O778" s="1">
        <f>IF(COUNT(G778:N778)&gt;=5,SUM(LARGE(G778:N778,{1,2,3,4,5})),SUM(G778:N778))</f>
        <v>991</v>
      </c>
    </row>
    <row r="779" spans="1:15">
      <c r="A779" s="1">
        <v>112</v>
      </c>
      <c r="B779" t="str">
        <f t="shared" si="12"/>
        <v>Aleksandrs Proščinko</v>
      </c>
      <c r="C779" t="s">
        <v>110</v>
      </c>
      <c r="D779" t="s">
        <v>2384</v>
      </c>
      <c r="E779" t="s">
        <v>316</v>
      </c>
      <c r="F779" t="s">
        <v>1301</v>
      </c>
      <c r="G779" t="s">
        <v>539</v>
      </c>
      <c r="H779" t="s">
        <v>539</v>
      </c>
      <c r="I779" s="1" t="s">
        <v>539</v>
      </c>
      <c r="J779" s="1" t="s">
        <v>539</v>
      </c>
      <c r="K779" s="1" t="s">
        <v>539</v>
      </c>
      <c r="L779" s="1">
        <v>512</v>
      </c>
      <c r="M779" s="1">
        <v>467</v>
      </c>
      <c r="N779" s="1" t="s">
        <v>539</v>
      </c>
      <c r="O779" s="1">
        <f>IF(COUNT(G779:N779)&gt;=5,SUM(LARGE(G779:N779,{1,2,3,4,5})),SUM(G779:N779))</f>
        <v>979</v>
      </c>
    </row>
    <row r="780" spans="1:15">
      <c r="A780" s="1">
        <v>113</v>
      </c>
      <c r="B780" t="str">
        <f t="shared" si="12"/>
        <v>Agnis Stulpinskis</v>
      </c>
      <c r="C780" t="s">
        <v>89</v>
      </c>
      <c r="D780" t="s">
        <v>90</v>
      </c>
      <c r="E780" t="s">
        <v>316</v>
      </c>
      <c r="F780" t="s">
        <v>1301</v>
      </c>
      <c r="G780" t="s">
        <v>539</v>
      </c>
      <c r="H780">
        <v>969</v>
      </c>
      <c r="I780" s="1" t="s">
        <v>539</v>
      </c>
      <c r="J780" s="1" t="s">
        <v>539</v>
      </c>
      <c r="K780" s="1" t="s">
        <v>539</v>
      </c>
      <c r="L780" s="1" t="s">
        <v>539</v>
      </c>
      <c r="M780" s="1" t="s">
        <v>539</v>
      </c>
      <c r="N780" s="1" t="s">
        <v>539</v>
      </c>
      <c r="O780" s="1">
        <f>IF(COUNT(G780:N780)&gt;=5,SUM(LARGE(G780:N780,{1,2,3,4,5})),SUM(G780:N780))</f>
        <v>969</v>
      </c>
    </row>
    <row r="781" spans="1:15">
      <c r="A781" s="1">
        <v>114</v>
      </c>
      <c r="B781" t="str">
        <f t="shared" si="12"/>
        <v>Renārs Roze</v>
      </c>
      <c r="C781" t="s">
        <v>119</v>
      </c>
      <c r="D781" t="s">
        <v>735</v>
      </c>
      <c r="E781" t="s">
        <v>316</v>
      </c>
      <c r="F781" t="s">
        <v>1301</v>
      </c>
      <c r="M781" s="1">
        <v>966</v>
      </c>
      <c r="N781" s="1" t="s">
        <v>539</v>
      </c>
      <c r="O781" s="1">
        <f>IF(COUNT(G781:N781)&gt;=5,SUM(LARGE(G781:N781,{1,2,3,4,5})),SUM(G781:N781))</f>
        <v>966</v>
      </c>
    </row>
    <row r="782" spans="1:15">
      <c r="A782" s="1">
        <v>115</v>
      </c>
      <c r="B782" t="str">
        <f t="shared" si="12"/>
        <v>Jānis Mūrnieks</v>
      </c>
      <c r="C782" t="s">
        <v>82</v>
      </c>
      <c r="D782" t="s">
        <v>409</v>
      </c>
      <c r="E782" t="s">
        <v>316</v>
      </c>
      <c r="F782" t="s">
        <v>1301</v>
      </c>
      <c r="N782" s="1">
        <v>961</v>
      </c>
      <c r="O782" s="1">
        <f>IF(COUNT(G782:N782)&gt;=5,SUM(LARGE(G782:N782,{1,2,3,4,5})),SUM(G782:N782))</f>
        <v>961</v>
      </c>
    </row>
    <row r="783" spans="1:15">
      <c r="A783" s="1">
        <v>116</v>
      </c>
      <c r="B783" t="str">
        <f t="shared" si="12"/>
        <v>Arsēnijs Kadiševs</v>
      </c>
      <c r="C783" t="s">
        <v>1213</v>
      </c>
      <c r="D783" t="s">
        <v>1214</v>
      </c>
      <c r="E783" t="s">
        <v>316</v>
      </c>
      <c r="F783" t="s">
        <v>1301</v>
      </c>
      <c r="G783">
        <v>954</v>
      </c>
      <c r="H783" t="s">
        <v>539</v>
      </c>
      <c r="I783" s="1" t="s">
        <v>539</v>
      </c>
      <c r="J783" s="1" t="s">
        <v>539</v>
      </c>
      <c r="K783" s="1" t="s">
        <v>539</v>
      </c>
      <c r="L783" s="1" t="s">
        <v>539</v>
      </c>
      <c r="M783" s="1" t="s">
        <v>539</v>
      </c>
      <c r="N783" s="1" t="s">
        <v>539</v>
      </c>
      <c r="O783" s="1">
        <f>IF(COUNT(G783:N783)&gt;=5,SUM(LARGE(G783:N783,{1,2,3,4,5})),SUM(G783:N783))</f>
        <v>954</v>
      </c>
    </row>
    <row r="784" spans="1:15">
      <c r="A784" s="1">
        <v>117</v>
      </c>
      <c r="B784" t="str">
        <f t="shared" si="12"/>
        <v>Toms Pērkons</v>
      </c>
      <c r="C784" t="s">
        <v>137</v>
      </c>
      <c r="D784" t="s">
        <v>1293</v>
      </c>
      <c r="E784" t="s">
        <v>316</v>
      </c>
      <c r="F784" t="s">
        <v>1303</v>
      </c>
      <c r="G784">
        <v>456</v>
      </c>
      <c r="H784" t="s">
        <v>539</v>
      </c>
      <c r="I784" s="1" t="s">
        <v>539</v>
      </c>
      <c r="J784" s="1" t="s">
        <v>539</v>
      </c>
      <c r="K784" s="1" t="s">
        <v>539</v>
      </c>
      <c r="L784" s="1" t="s">
        <v>539</v>
      </c>
      <c r="M784" s="1">
        <v>498</v>
      </c>
      <c r="N784" s="1" t="s">
        <v>539</v>
      </c>
      <c r="O784" s="1">
        <f>IF(COUNT(G784:N784)&gt;=5,SUM(LARGE(G784:N784,{1,2,3,4,5})),SUM(G784:N784))</f>
        <v>954</v>
      </c>
    </row>
    <row r="785" spans="1:15">
      <c r="A785" s="1">
        <v>118</v>
      </c>
      <c r="B785" t="str">
        <f t="shared" si="12"/>
        <v>Aleksandrs Daukste</v>
      </c>
      <c r="C785" t="s">
        <v>110</v>
      </c>
      <c r="D785" t="s">
        <v>1262</v>
      </c>
      <c r="E785" t="s">
        <v>316</v>
      </c>
      <c r="F785" t="s">
        <v>1301</v>
      </c>
      <c r="G785">
        <v>312</v>
      </c>
      <c r="H785" t="s">
        <v>539</v>
      </c>
      <c r="I785" s="1" t="s">
        <v>539</v>
      </c>
      <c r="J785" s="1" t="s">
        <v>539</v>
      </c>
      <c r="K785" s="1">
        <v>303</v>
      </c>
      <c r="L785" s="1" t="s">
        <v>539</v>
      </c>
      <c r="M785" s="1">
        <v>330</v>
      </c>
      <c r="N785" s="1" t="s">
        <v>539</v>
      </c>
      <c r="O785" s="1">
        <f>IF(COUNT(G785:N785)&gt;=5,SUM(LARGE(G785:N785,{1,2,3,4,5})),SUM(G785:N785))</f>
        <v>945</v>
      </c>
    </row>
    <row r="786" spans="1:15">
      <c r="A786" s="1">
        <v>119</v>
      </c>
      <c r="B786" t="str">
        <f t="shared" si="12"/>
        <v>Henrijs Lērme</v>
      </c>
      <c r="C786" t="s">
        <v>779</v>
      </c>
      <c r="D786" t="s">
        <v>710</v>
      </c>
      <c r="E786" t="s">
        <v>316</v>
      </c>
      <c r="F786" t="s">
        <v>1301</v>
      </c>
      <c r="G786" t="s">
        <v>539</v>
      </c>
      <c r="H786" t="s">
        <v>539</v>
      </c>
      <c r="I786" s="1" t="s">
        <v>539</v>
      </c>
      <c r="J786" s="1" t="s">
        <v>539</v>
      </c>
      <c r="K786" s="1">
        <v>943</v>
      </c>
      <c r="L786" s="1" t="s">
        <v>539</v>
      </c>
      <c r="M786" s="1" t="s">
        <v>539</v>
      </c>
      <c r="N786" s="1" t="s">
        <v>539</v>
      </c>
      <c r="O786" s="1">
        <f>IF(COUNT(G786:N786)&gt;=5,SUM(LARGE(G786:N786,{1,2,3,4,5})),SUM(G786:N786))</f>
        <v>943</v>
      </c>
    </row>
    <row r="787" spans="1:15">
      <c r="A787" s="1">
        <v>120</v>
      </c>
      <c r="B787" t="str">
        <f t="shared" si="12"/>
        <v>Didzis Krīgers</v>
      </c>
      <c r="C787" t="s">
        <v>210</v>
      </c>
      <c r="D787" t="s">
        <v>403</v>
      </c>
      <c r="E787" t="s">
        <v>316</v>
      </c>
      <c r="F787" t="s">
        <v>1301</v>
      </c>
      <c r="G787">
        <v>479</v>
      </c>
      <c r="H787">
        <v>462</v>
      </c>
      <c r="I787" s="1" t="s">
        <v>539</v>
      </c>
      <c r="J787" s="1" t="s">
        <v>539</v>
      </c>
      <c r="K787" s="1" t="s">
        <v>539</v>
      </c>
      <c r="L787" s="1" t="s">
        <v>539</v>
      </c>
      <c r="M787" s="1" t="s">
        <v>539</v>
      </c>
      <c r="N787" s="1" t="s">
        <v>539</v>
      </c>
      <c r="O787" s="1">
        <f>IF(COUNT(G787:N787)&gt;=5,SUM(LARGE(G787:N787,{1,2,3,4,5})),SUM(G787:N787))</f>
        <v>941</v>
      </c>
    </row>
    <row r="788" spans="1:15">
      <c r="A788" s="1">
        <v>121</v>
      </c>
      <c r="B788" t="str">
        <f t="shared" si="12"/>
        <v>Miks-Jānis Caune</v>
      </c>
      <c r="C788" t="s">
        <v>2794</v>
      </c>
      <c r="D788" t="s">
        <v>1507</v>
      </c>
      <c r="E788" t="s">
        <v>316</v>
      </c>
      <c r="F788" t="s">
        <v>1302</v>
      </c>
      <c r="N788" s="1">
        <v>940</v>
      </c>
      <c r="O788" s="1">
        <f>IF(COUNT(G788:N788)&gt;=5,SUM(LARGE(G788:N788,{1,2,3,4,5})),SUM(G788:N788))</f>
        <v>940</v>
      </c>
    </row>
    <row r="789" spans="1:15">
      <c r="A789" s="1">
        <v>122</v>
      </c>
      <c r="B789" t="str">
        <f t="shared" si="12"/>
        <v>Dzintars Skrundenieks</v>
      </c>
      <c r="C789" t="s">
        <v>239</v>
      </c>
      <c r="D789" t="s">
        <v>2367</v>
      </c>
      <c r="E789" t="s">
        <v>316</v>
      </c>
      <c r="F789" t="s">
        <v>1301</v>
      </c>
      <c r="G789" t="s">
        <v>539</v>
      </c>
      <c r="H789" t="s">
        <v>539</v>
      </c>
      <c r="I789" s="1" t="s">
        <v>539</v>
      </c>
      <c r="J789" s="1" t="s">
        <v>539</v>
      </c>
      <c r="K789" s="1" t="s">
        <v>539</v>
      </c>
      <c r="L789" s="1">
        <v>925</v>
      </c>
      <c r="M789" s="1" t="s">
        <v>539</v>
      </c>
      <c r="N789" s="1" t="s">
        <v>539</v>
      </c>
      <c r="O789" s="1">
        <f>IF(COUNT(G789:N789)&gt;=5,SUM(LARGE(G789:N789,{1,2,3,4,5})),SUM(G789:N789))</f>
        <v>925</v>
      </c>
    </row>
    <row r="790" spans="1:15">
      <c r="A790" s="1">
        <v>123</v>
      </c>
      <c r="B790" t="str">
        <f t="shared" si="12"/>
        <v>Guntis Grīnvalds</v>
      </c>
      <c r="C790" t="s">
        <v>202</v>
      </c>
      <c r="D790" t="s">
        <v>448</v>
      </c>
      <c r="E790" t="s">
        <v>316</v>
      </c>
      <c r="F790" t="s">
        <v>1301</v>
      </c>
      <c r="G790" t="s">
        <v>539</v>
      </c>
      <c r="H790" t="s">
        <v>539</v>
      </c>
      <c r="I790" s="1" t="s">
        <v>539</v>
      </c>
      <c r="J790" s="1" t="s">
        <v>539</v>
      </c>
      <c r="K790" s="1" t="s">
        <v>539</v>
      </c>
      <c r="L790" s="1">
        <v>917</v>
      </c>
      <c r="M790" s="1" t="s">
        <v>539</v>
      </c>
      <c r="N790" s="1" t="s">
        <v>539</v>
      </c>
      <c r="O790" s="1">
        <f>IF(COUNT(G790:N790)&gt;=5,SUM(LARGE(G790:N790,{1,2,3,4,5})),SUM(G790:N790))</f>
        <v>917</v>
      </c>
    </row>
    <row r="791" spans="1:15">
      <c r="A791" s="1">
        <v>124</v>
      </c>
      <c r="B791" t="str">
        <f t="shared" si="12"/>
        <v>Valdis Aņikejevs</v>
      </c>
      <c r="C791" t="s">
        <v>187</v>
      </c>
      <c r="D791" t="s">
        <v>1666</v>
      </c>
      <c r="E791" t="s">
        <v>316</v>
      </c>
      <c r="F791" t="s">
        <v>1301</v>
      </c>
      <c r="N791" s="1">
        <v>911</v>
      </c>
      <c r="O791" s="1">
        <f>IF(COUNT(G791:N791)&gt;=5,SUM(LARGE(G791:N791,{1,2,3,4,5})),SUM(G791:N791))</f>
        <v>911</v>
      </c>
    </row>
    <row r="792" spans="1:15">
      <c r="A792" s="1">
        <v>125</v>
      </c>
      <c r="B792" t="str">
        <f t="shared" si="12"/>
        <v>Sergejs Juhno</v>
      </c>
      <c r="C792" t="s">
        <v>153</v>
      </c>
      <c r="D792" t="s">
        <v>870</v>
      </c>
      <c r="E792" t="s">
        <v>316</v>
      </c>
      <c r="F792" t="s">
        <v>1301</v>
      </c>
      <c r="G792" t="s">
        <v>539</v>
      </c>
      <c r="H792" t="s">
        <v>539</v>
      </c>
      <c r="I792" s="1" t="s">
        <v>539</v>
      </c>
      <c r="J792" s="1" t="s">
        <v>539</v>
      </c>
      <c r="K792" s="1" t="s">
        <v>539</v>
      </c>
      <c r="L792" s="1">
        <v>903</v>
      </c>
      <c r="M792" s="1" t="s">
        <v>539</v>
      </c>
      <c r="N792" s="1" t="s">
        <v>539</v>
      </c>
      <c r="O792" s="1">
        <f>IF(COUNT(G792:N792)&gt;=5,SUM(LARGE(G792:N792,{1,2,3,4,5})),SUM(G792:N792))</f>
        <v>903</v>
      </c>
    </row>
    <row r="793" spans="1:15">
      <c r="A793" s="1">
        <v>126</v>
      </c>
      <c r="B793" t="str">
        <f t="shared" si="12"/>
        <v>Daniels Šimaņecs</v>
      </c>
      <c r="C793" t="s">
        <v>820</v>
      </c>
      <c r="D793" t="s">
        <v>1565</v>
      </c>
      <c r="E793" t="s">
        <v>316</v>
      </c>
      <c r="F793" t="s">
        <v>1302</v>
      </c>
      <c r="G793" t="s">
        <v>539</v>
      </c>
      <c r="H793">
        <v>902</v>
      </c>
      <c r="I793" s="1" t="s">
        <v>539</v>
      </c>
      <c r="J793" s="1" t="s">
        <v>539</v>
      </c>
      <c r="K793" s="1" t="s">
        <v>539</v>
      </c>
      <c r="L793" s="1" t="s">
        <v>539</v>
      </c>
      <c r="M793" s="1" t="s">
        <v>539</v>
      </c>
      <c r="N793" s="1" t="s">
        <v>539</v>
      </c>
      <c r="O793" s="1">
        <f>IF(COUNT(G793:N793)&gt;=5,SUM(LARGE(G793:N793,{1,2,3,4,5})),SUM(G793:N793))</f>
        <v>902</v>
      </c>
    </row>
    <row r="794" spans="1:15">
      <c r="A794" s="1">
        <v>127</v>
      </c>
      <c r="B794" t="str">
        <f t="shared" si="12"/>
        <v>Roberts Talle</v>
      </c>
      <c r="C794" t="s">
        <v>280</v>
      </c>
      <c r="D794" t="s">
        <v>1190</v>
      </c>
      <c r="E794" t="s">
        <v>316</v>
      </c>
      <c r="F794" t="s">
        <v>1303</v>
      </c>
      <c r="G794" t="s">
        <v>539</v>
      </c>
      <c r="H794">
        <v>472</v>
      </c>
      <c r="I794" s="1" t="s">
        <v>539</v>
      </c>
      <c r="J794" s="1" t="s">
        <v>539</v>
      </c>
      <c r="K794" s="1" t="s">
        <v>539</v>
      </c>
      <c r="L794" s="1" t="s">
        <v>539</v>
      </c>
      <c r="M794" s="1" t="s">
        <v>539</v>
      </c>
      <c r="N794" s="1">
        <v>430</v>
      </c>
      <c r="O794" s="1">
        <f>IF(COUNT(G794:N794)&gt;=5,SUM(LARGE(G794:N794,{1,2,3,4,5})),SUM(G794:N794))</f>
        <v>902</v>
      </c>
    </row>
    <row r="795" spans="1:15">
      <c r="A795" s="1">
        <v>128</v>
      </c>
      <c r="B795" t="str">
        <f t="shared" si="12"/>
        <v>Dāvis Pankoks</v>
      </c>
      <c r="C795" t="s">
        <v>106</v>
      </c>
      <c r="D795" t="s">
        <v>2390</v>
      </c>
      <c r="E795" t="s">
        <v>316</v>
      </c>
      <c r="F795" t="s">
        <v>1302</v>
      </c>
      <c r="G795" t="s">
        <v>539</v>
      </c>
      <c r="H795" t="s">
        <v>539</v>
      </c>
      <c r="I795" s="1" t="s">
        <v>539</v>
      </c>
      <c r="J795" s="1" t="s">
        <v>539</v>
      </c>
      <c r="K795" s="1" t="s">
        <v>539</v>
      </c>
      <c r="L795" s="1">
        <v>897</v>
      </c>
      <c r="M795" s="1" t="s">
        <v>539</v>
      </c>
      <c r="N795" s="1" t="s">
        <v>539</v>
      </c>
      <c r="O795" s="1">
        <f>IF(COUNT(G795:N795)&gt;=5,SUM(LARGE(G795:N795,{1,2,3,4,5})),SUM(G795:N795))</f>
        <v>897</v>
      </c>
    </row>
    <row r="796" spans="1:15">
      <c r="A796" s="1">
        <v>129</v>
      </c>
      <c r="B796" t="str">
        <f t="shared" ref="B796:B859" si="13">CONCATENATE(C796," ",D796)</f>
        <v>Dainis Egliņš</v>
      </c>
      <c r="C796" t="s">
        <v>103</v>
      </c>
      <c r="D796" t="s">
        <v>1260</v>
      </c>
      <c r="E796" t="s">
        <v>316</v>
      </c>
      <c r="F796" t="s">
        <v>1301</v>
      </c>
      <c r="G796">
        <v>450</v>
      </c>
      <c r="H796" t="s">
        <v>539</v>
      </c>
      <c r="I796" s="1" t="s">
        <v>539</v>
      </c>
      <c r="J796" s="1" t="s">
        <v>539</v>
      </c>
      <c r="K796" s="1" t="s">
        <v>539</v>
      </c>
      <c r="L796" s="1" t="s">
        <v>539</v>
      </c>
      <c r="M796" s="1">
        <v>446</v>
      </c>
      <c r="N796" s="1" t="s">
        <v>539</v>
      </c>
      <c r="O796" s="1">
        <f>IF(COUNT(G796:N796)&gt;=5,SUM(LARGE(G796:N796,{1,2,3,4,5})),SUM(G796:N796))</f>
        <v>896</v>
      </c>
    </row>
    <row r="797" spans="1:15">
      <c r="A797" s="1">
        <v>130</v>
      </c>
      <c r="B797" t="str">
        <f t="shared" si="13"/>
        <v>Matīss-Oto Filippovs</v>
      </c>
      <c r="C797" t="s">
        <v>2210</v>
      </c>
      <c r="D797" t="s">
        <v>2211</v>
      </c>
      <c r="E797" t="s">
        <v>316</v>
      </c>
      <c r="F797" t="s">
        <v>1302</v>
      </c>
      <c r="G797" t="s">
        <v>539</v>
      </c>
      <c r="H797" t="s">
        <v>539</v>
      </c>
      <c r="I797" s="1" t="s">
        <v>539</v>
      </c>
      <c r="J797" s="1" t="s">
        <v>539</v>
      </c>
      <c r="K797" s="1">
        <v>893</v>
      </c>
      <c r="L797" s="1" t="s">
        <v>539</v>
      </c>
      <c r="M797" s="1" t="s">
        <v>539</v>
      </c>
      <c r="N797" s="1" t="s">
        <v>539</v>
      </c>
      <c r="O797" s="1">
        <f>IF(COUNT(G797:N797)&gt;=5,SUM(LARGE(G797:N797,{1,2,3,4,5})),SUM(G797:N797))</f>
        <v>893</v>
      </c>
    </row>
    <row r="798" spans="1:15">
      <c r="A798" s="1">
        <v>131</v>
      </c>
      <c r="B798" t="str">
        <f t="shared" si="13"/>
        <v>Artūrs Kārkliņš</v>
      </c>
      <c r="C798" t="s">
        <v>93</v>
      </c>
      <c r="D798" t="s">
        <v>1543</v>
      </c>
      <c r="E798" t="s">
        <v>316</v>
      </c>
      <c r="F798" t="s">
        <v>1301</v>
      </c>
      <c r="G798" t="s">
        <v>539</v>
      </c>
      <c r="H798">
        <v>891</v>
      </c>
      <c r="I798" s="1" t="s">
        <v>539</v>
      </c>
      <c r="J798" s="1" t="s">
        <v>539</v>
      </c>
      <c r="K798" s="1" t="s">
        <v>539</v>
      </c>
      <c r="L798" s="1" t="s">
        <v>539</v>
      </c>
      <c r="M798" s="1" t="s">
        <v>539</v>
      </c>
      <c r="N798" s="1" t="s">
        <v>539</v>
      </c>
      <c r="O798" s="1">
        <f>IF(COUNT(G798:N798)&gt;=5,SUM(LARGE(G798:N798,{1,2,3,4,5})),SUM(G798:N798))</f>
        <v>891</v>
      </c>
    </row>
    <row r="799" spans="1:15">
      <c r="A799" s="1">
        <v>132</v>
      </c>
      <c r="B799" t="str">
        <f t="shared" si="13"/>
        <v>Roberts Titovs</v>
      </c>
      <c r="C799" t="s">
        <v>280</v>
      </c>
      <c r="D799" t="s">
        <v>1566</v>
      </c>
      <c r="E799" t="s">
        <v>316</v>
      </c>
      <c r="F799" t="s">
        <v>1302</v>
      </c>
      <c r="G799" t="s">
        <v>539</v>
      </c>
      <c r="H799">
        <v>887</v>
      </c>
      <c r="I799" s="1" t="s">
        <v>539</v>
      </c>
      <c r="J799" s="1" t="s">
        <v>539</v>
      </c>
      <c r="K799" s="1" t="s">
        <v>539</v>
      </c>
      <c r="L799" s="1" t="s">
        <v>539</v>
      </c>
      <c r="M799" s="1" t="s">
        <v>539</v>
      </c>
      <c r="N799" s="1" t="s">
        <v>539</v>
      </c>
      <c r="O799" s="1">
        <f>IF(COUNT(G799:N799)&gt;=5,SUM(LARGE(G799:N799,{1,2,3,4,5})),SUM(G799:N799))</f>
        <v>887</v>
      </c>
    </row>
    <row r="800" spans="1:15">
      <c r="A800" s="1">
        <v>133</v>
      </c>
      <c r="B800" t="str">
        <f t="shared" si="13"/>
        <v>Ģirts Viļumovs</v>
      </c>
      <c r="C800" t="s">
        <v>246</v>
      </c>
      <c r="D800" t="s">
        <v>1218</v>
      </c>
      <c r="E800" t="s">
        <v>316</v>
      </c>
      <c r="F800" t="s">
        <v>1301</v>
      </c>
      <c r="G800">
        <v>886</v>
      </c>
      <c r="H800" t="s">
        <v>539</v>
      </c>
      <c r="I800" s="1" t="s">
        <v>539</v>
      </c>
      <c r="J800" s="1" t="s">
        <v>539</v>
      </c>
      <c r="K800" s="1" t="s">
        <v>539</v>
      </c>
      <c r="L800" s="1" t="s">
        <v>539</v>
      </c>
      <c r="M800" s="1" t="s">
        <v>539</v>
      </c>
      <c r="N800" s="1" t="s">
        <v>539</v>
      </c>
      <c r="O800" s="1">
        <f>IF(COUNT(G800:N800)&gt;=5,SUM(LARGE(G800:N800,{1,2,3,4,5})),SUM(G800:N800))</f>
        <v>886</v>
      </c>
    </row>
    <row r="801" spans="1:15">
      <c r="A801" s="1">
        <v>134</v>
      </c>
      <c r="B801" t="str">
        <f t="shared" si="13"/>
        <v>Dāvids Kovaļevskis</v>
      </c>
      <c r="C801" t="s">
        <v>685</v>
      </c>
      <c r="D801" t="s">
        <v>1783</v>
      </c>
      <c r="E801" t="s">
        <v>316</v>
      </c>
      <c r="F801" t="s">
        <v>1301</v>
      </c>
      <c r="G801" t="s">
        <v>539</v>
      </c>
      <c r="H801" t="s">
        <v>539</v>
      </c>
      <c r="I801" s="1">
        <v>885</v>
      </c>
      <c r="J801" s="1" t="s">
        <v>539</v>
      </c>
      <c r="K801" s="1" t="s">
        <v>539</v>
      </c>
      <c r="L801" s="1" t="s">
        <v>539</v>
      </c>
      <c r="M801" s="1" t="s">
        <v>539</v>
      </c>
      <c r="N801" s="1" t="s">
        <v>539</v>
      </c>
      <c r="O801" s="1">
        <f>IF(COUNT(G801:N801)&gt;=5,SUM(LARGE(G801:N801,{1,2,3,4,5})),SUM(G801:N801))</f>
        <v>885</v>
      </c>
    </row>
    <row r="802" spans="1:15">
      <c r="A802" s="1">
        <v>135</v>
      </c>
      <c r="B802" t="str">
        <f t="shared" si="13"/>
        <v>Hermanis Valtass</v>
      </c>
      <c r="C802" t="s">
        <v>2470</v>
      </c>
      <c r="D802" t="s">
        <v>1033</v>
      </c>
      <c r="E802" t="s">
        <v>316</v>
      </c>
      <c r="F802" t="s">
        <v>1303</v>
      </c>
      <c r="M802" s="1">
        <v>879</v>
      </c>
      <c r="N802" s="1" t="s">
        <v>539</v>
      </c>
      <c r="O802" s="1">
        <f>IF(COUNT(G802:N802)&gt;=5,SUM(LARGE(G802:N802,{1,2,3,4,5})),SUM(G802:N802))</f>
        <v>879</v>
      </c>
    </row>
    <row r="803" spans="1:15">
      <c r="A803" s="1">
        <v>136</v>
      </c>
      <c r="B803" t="str">
        <f t="shared" si="13"/>
        <v>Sergejs Maslobojevs</v>
      </c>
      <c r="C803" t="s">
        <v>153</v>
      </c>
      <c r="D803" t="s">
        <v>962</v>
      </c>
      <c r="E803" t="s">
        <v>316</v>
      </c>
      <c r="F803" t="s">
        <v>1301</v>
      </c>
      <c r="G803" t="s">
        <v>539</v>
      </c>
      <c r="H803" t="s">
        <v>539</v>
      </c>
      <c r="I803" s="1" t="s">
        <v>539</v>
      </c>
      <c r="J803" s="1" t="s">
        <v>539</v>
      </c>
      <c r="K803" s="1">
        <v>877</v>
      </c>
      <c r="L803" s="1" t="s">
        <v>539</v>
      </c>
      <c r="M803" s="1" t="s">
        <v>539</v>
      </c>
      <c r="N803" s="1" t="s">
        <v>539</v>
      </c>
      <c r="O803" s="1">
        <f>IF(COUNT(G803:N803)&gt;=5,SUM(LARGE(G803:N803,{1,2,3,4,5})),SUM(G803:N803))</f>
        <v>877</v>
      </c>
    </row>
    <row r="804" spans="1:15">
      <c r="A804" s="1">
        <v>137</v>
      </c>
      <c r="B804" t="str">
        <f t="shared" si="13"/>
        <v>Roberts Noviks</v>
      </c>
      <c r="C804" t="s">
        <v>280</v>
      </c>
      <c r="D804" t="s">
        <v>1584</v>
      </c>
      <c r="E804" t="s">
        <v>316</v>
      </c>
      <c r="F804" t="s">
        <v>1303</v>
      </c>
      <c r="G804" t="s">
        <v>539</v>
      </c>
      <c r="H804">
        <v>876</v>
      </c>
      <c r="I804" s="1" t="s">
        <v>539</v>
      </c>
      <c r="J804" s="1" t="s">
        <v>539</v>
      </c>
      <c r="K804" s="1" t="s">
        <v>539</v>
      </c>
      <c r="L804" s="1" t="s">
        <v>539</v>
      </c>
      <c r="M804" s="1" t="s">
        <v>539</v>
      </c>
      <c r="N804" s="1" t="s">
        <v>539</v>
      </c>
      <c r="O804" s="1">
        <f>IF(COUNT(G804:N804)&gt;=5,SUM(LARGE(G804:N804,{1,2,3,4,5})),SUM(G804:N804))</f>
        <v>876</v>
      </c>
    </row>
    <row r="805" spans="1:15">
      <c r="A805" s="1">
        <v>138</v>
      </c>
      <c r="B805" t="str">
        <f t="shared" si="13"/>
        <v>Reinis Feldmanis</v>
      </c>
      <c r="C805" t="s">
        <v>427</v>
      </c>
      <c r="D805" t="s">
        <v>1386</v>
      </c>
      <c r="E805" t="s">
        <v>316</v>
      </c>
      <c r="F805" t="s">
        <v>1302</v>
      </c>
      <c r="G805" t="s">
        <v>539</v>
      </c>
      <c r="H805">
        <v>868</v>
      </c>
      <c r="I805" s="1" t="s">
        <v>539</v>
      </c>
      <c r="J805" s="1" t="s">
        <v>539</v>
      </c>
      <c r="K805" s="1" t="s">
        <v>539</v>
      </c>
      <c r="L805" s="1" t="s">
        <v>539</v>
      </c>
      <c r="M805" s="1" t="s">
        <v>539</v>
      </c>
      <c r="N805" s="1" t="s">
        <v>539</v>
      </c>
      <c r="O805" s="1">
        <f>IF(COUNT(G805:N805)&gt;=5,SUM(LARGE(G805:N805,{1,2,3,4,5})),SUM(G805:N805))</f>
        <v>868</v>
      </c>
    </row>
    <row r="806" spans="1:15">
      <c r="A806" s="1">
        <v>139</v>
      </c>
      <c r="B806" t="str">
        <f t="shared" si="13"/>
        <v>Gvido Bērziņš</v>
      </c>
      <c r="C806" t="s">
        <v>1561</v>
      </c>
      <c r="D806" t="s">
        <v>85</v>
      </c>
      <c r="E806" t="s">
        <v>316</v>
      </c>
      <c r="F806" t="s">
        <v>1301</v>
      </c>
      <c r="G806" t="s">
        <v>539</v>
      </c>
      <c r="H806" t="s">
        <v>539</v>
      </c>
      <c r="I806" s="1">
        <v>854</v>
      </c>
      <c r="J806" s="1" t="s">
        <v>539</v>
      </c>
      <c r="K806" s="1" t="s">
        <v>539</v>
      </c>
      <c r="L806" s="1" t="s">
        <v>539</v>
      </c>
      <c r="M806" s="1" t="s">
        <v>539</v>
      </c>
      <c r="N806" s="1" t="s">
        <v>539</v>
      </c>
      <c r="O806" s="1">
        <f>IF(COUNT(G806:N806)&gt;=5,SUM(LARGE(G806:N806,{1,2,3,4,5})),SUM(G806:N806))</f>
        <v>854</v>
      </c>
    </row>
    <row r="807" spans="1:15">
      <c r="A807" s="1">
        <v>140</v>
      </c>
      <c r="B807" t="str">
        <f t="shared" si="13"/>
        <v>Edgars Stepiņš</v>
      </c>
      <c r="C807" t="s">
        <v>112</v>
      </c>
      <c r="D807" t="s">
        <v>2012</v>
      </c>
      <c r="E807" t="s">
        <v>316</v>
      </c>
      <c r="F807" t="s">
        <v>1301</v>
      </c>
      <c r="G807" t="s">
        <v>539</v>
      </c>
      <c r="H807" t="s">
        <v>539</v>
      </c>
      <c r="I807" s="1" t="s">
        <v>539</v>
      </c>
      <c r="J807" s="1">
        <v>848</v>
      </c>
      <c r="K807" s="1" t="s">
        <v>539</v>
      </c>
      <c r="L807" s="1" t="s">
        <v>539</v>
      </c>
      <c r="M807" s="1" t="s">
        <v>539</v>
      </c>
      <c r="N807" s="1" t="s">
        <v>539</v>
      </c>
      <c r="O807" s="1">
        <f>IF(COUNT(G807:N807)&gt;=5,SUM(LARGE(G807:N807,{1,2,3,4,5})),SUM(G807:N807))</f>
        <v>848</v>
      </c>
    </row>
    <row r="808" spans="1:15">
      <c r="A808" s="1">
        <v>141</v>
      </c>
      <c r="B808" t="str">
        <f t="shared" si="13"/>
        <v>Viktors Sļesarenoks</v>
      </c>
      <c r="C808" t="s">
        <v>302</v>
      </c>
      <c r="D808" t="s">
        <v>1220</v>
      </c>
      <c r="E808" t="s">
        <v>316</v>
      </c>
      <c r="F808" t="s">
        <v>1301</v>
      </c>
      <c r="G808">
        <v>840</v>
      </c>
      <c r="H808" t="s">
        <v>539</v>
      </c>
      <c r="I808" s="1" t="s">
        <v>539</v>
      </c>
      <c r="J808" s="1" t="s">
        <v>539</v>
      </c>
      <c r="K808" s="1" t="s">
        <v>539</v>
      </c>
      <c r="L808" s="1" t="s">
        <v>539</v>
      </c>
      <c r="M808" s="1" t="s">
        <v>539</v>
      </c>
      <c r="N808" s="1" t="s">
        <v>539</v>
      </c>
      <c r="O808" s="1">
        <f>IF(COUNT(G808:N808)&gt;=5,SUM(LARGE(G808:N808,{1,2,3,4,5})),SUM(G808:N808))</f>
        <v>840</v>
      </c>
    </row>
    <row r="809" spans="1:15">
      <c r="A809" s="1">
        <v>142</v>
      </c>
      <c r="B809" t="str">
        <f t="shared" si="13"/>
        <v>Stanislav Kravets</v>
      </c>
      <c r="C809" t="s">
        <v>2370</v>
      </c>
      <c r="D809" t="s">
        <v>251</v>
      </c>
      <c r="E809" t="s">
        <v>316</v>
      </c>
      <c r="F809" t="s">
        <v>1303</v>
      </c>
      <c r="G809" t="s">
        <v>539</v>
      </c>
      <c r="H809" t="s">
        <v>539</v>
      </c>
      <c r="I809" s="1" t="s">
        <v>539</v>
      </c>
      <c r="J809" s="1" t="s">
        <v>539</v>
      </c>
      <c r="K809" s="1" t="s">
        <v>539</v>
      </c>
      <c r="L809" s="1">
        <v>833</v>
      </c>
      <c r="M809" s="1" t="s">
        <v>539</v>
      </c>
      <c r="N809" s="1" t="s">
        <v>539</v>
      </c>
      <c r="O809" s="1">
        <f>IF(COUNT(G809:N809)&gt;=5,SUM(LARGE(G809:N809,{1,2,3,4,5})),SUM(G809:N809))</f>
        <v>833</v>
      </c>
    </row>
    <row r="810" spans="1:15">
      <c r="A810" s="1">
        <v>143</v>
      </c>
      <c r="B810" t="str">
        <f t="shared" si="13"/>
        <v>Dāvis Liepiņš</v>
      </c>
      <c r="C810" t="s">
        <v>106</v>
      </c>
      <c r="D810" t="s">
        <v>107</v>
      </c>
      <c r="E810" t="s">
        <v>316</v>
      </c>
      <c r="F810" t="s">
        <v>1301</v>
      </c>
      <c r="M810" s="1">
        <v>833</v>
      </c>
      <c r="N810" s="1" t="s">
        <v>539</v>
      </c>
      <c r="O810" s="1">
        <f>IF(COUNT(G810:N810)&gt;=5,SUM(LARGE(G810:N810,{1,2,3,4,5})),SUM(G810:N810))</f>
        <v>833</v>
      </c>
    </row>
    <row r="811" spans="1:15">
      <c r="A811" s="1">
        <v>144</v>
      </c>
      <c r="B811" t="str">
        <f t="shared" si="13"/>
        <v>Mārtiņš Behmanis</v>
      </c>
      <c r="C811" t="s">
        <v>174</v>
      </c>
      <c r="D811" t="s">
        <v>1786</v>
      </c>
      <c r="E811" t="s">
        <v>316</v>
      </c>
      <c r="F811" t="s">
        <v>1301</v>
      </c>
      <c r="G811" t="s">
        <v>539</v>
      </c>
      <c r="H811" t="s">
        <v>539</v>
      </c>
      <c r="I811" s="1">
        <v>825</v>
      </c>
      <c r="J811" s="1" t="s">
        <v>539</v>
      </c>
      <c r="K811" s="1" t="s">
        <v>539</v>
      </c>
      <c r="L811" s="1" t="s">
        <v>539</v>
      </c>
      <c r="M811" s="1" t="s">
        <v>539</v>
      </c>
      <c r="N811" s="1" t="s">
        <v>539</v>
      </c>
      <c r="O811" s="1">
        <f>IF(COUNT(G811:N811)&gt;=5,SUM(LARGE(G811:N811,{1,2,3,4,5})),SUM(G811:N811))</f>
        <v>825</v>
      </c>
    </row>
    <row r="812" spans="1:15">
      <c r="A812" s="1">
        <v>145</v>
      </c>
      <c r="B812" t="str">
        <f t="shared" si="13"/>
        <v>Andis Lūsis</v>
      </c>
      <c r="C812" t="s">
        <v>234</v>
      </c>
      <c r="D812" t="s">
        <v>301</v>
      </c>
      <c r="E812" t="s">
        <v>316</v>
      </c>
      <c r="F812" t="s">
        <v>1301</v>
      </c>
      <c r="M812" s="1">
        <v>818</v>
      </c>
      <c r="N812" s="1" t="s">
        <v>539</v>
      </c>
      <c r="O812" s="1">
        <f>IF(COUNT(G812:N812)&gt;=5,SUM(LARGE(G812:N812,{1,2,3,4,5})),SUM(G812:N812))</f>
        <v>818</v>
      </c>
    </row>
    <row r="813" spans="1:15">
      <c r="A813" s="1">
        <v>146</v>
      </c>
      <c r="B813" t="str">
        <f t="shared" si="13"/>
        <v>Rihards Allens</v>
      </c>
      <c r="C813" t="s">
        <v>422</v>
      </c>
      <c r="D813" t="s">
        <v>1691</v>
      </c>
      <c r="E813" t="s">
        <v>316</v>
      </c>
      <c r="F813" t="s">
        <v>1302</v>
      </c>
      <c r="G813" t="s">
        <v>539</v>
      </c>
      <c r="H813" t="s">
        <v>539</v>
      </c>
      <c r="I813" s="1">
        <v>817</v>
      </c>
      <c r="J813" s="1" t="s">
        <v>539</v>
      </c>
      <c r="K813" s="1" t="s">
        <v>539</v>
      </c>
      <c r="L813" s="1" t="s">
        <v>539</v>
      </c>
      <c r="M813" s="1" t="s">
        <v>539</v>
      </c>
      <c r="N813" s="1" t="s">
        <v>539</v>
      </c>
      <c r="O813" s="1">
        <f>IF(COUNT(G813:N813)&gt;=5,SUM(LARGE(G813:N813,{1,2,3,4,5})),SUM(G813:N813))</f>
        <v>817</v>
      </c>
    </row>
    <row r="814" spans="1:15">
      <c r="A814" s="1">
        <v>147</v>
      </c>
      <c r="B814" t="str">
        <f t="shared" si="13"/>
        <v>Artjoms Ivanovs</v>
      </c>
      <c r="C814" t="s">
        <v>398</v>
      </c>
      <c r="D814" t="s">
        <v>1019</v>
      </c>
      <c r="E814" t="s">
        <v>316</v>
      </c>
      <c r="F814" t="s">
        <v>1303</v>
      </c>
      <c r="G814" t="s">
        <v>539</v>
      </c>
      <c r="H814" t="s">
        <v>539</v>
      </c>
      <c r="I814" s="1">
        <v>816</v>
      </c>
      <c r="J814" s="1" t="s">
        <v>539</v>
      </c>
      <c r="K814" s="1" t="s">
        <v>539</v>
      </c>
      <c r="L814" s="1" t="s">
        <v>539</v>
      </c>
      <c r="M814" s="1" t="s">
        <v>539</v>
      </c>
      <c r="N814" s="1" t="s">
        <v>539</v>
      </c>
      <c r="O814" s="1">
        <f>IF(COUNT(G814:N814)&gt;=5,SUM(LARGE(G814:N814,{1,2,3,4,5})),SUM(G814:N814))</f>
        <v>816</v>
      </c>
    </row>
    <row r="815" spans="1:15">
      <c r="A815" s="1">
        <v>148</v>
      </c>
      <c r="B815" t="str">
        <f t="shared" si="13"/>
        <v>Anatolijs Purviņš</v>
      </c>
      <c r="C815" t="s">
        <v>220</v>
      </c>
      <c r="D815" t="s">
        <v>2795</v>
      </c>
      <c r="E815" t="s">
        <v>316</v>
      </c>
      <c r="F815" t="s">
        <v>1301</v>
      </c>
      <c r="N815" s="1">
        <v>816</v>
      </c>
      <c r="O815" s="1">
        <f>IF(COUNT(G815:N815)&gt;=5,SUM(LARGE(G815:N815,{1,2,3,4,5})),SUM(G815:N815))</f>
        <v>816</v>
      </c>
    </row>
    <row r="816" spans="1:15">
      <c r="A816" s="1">
        <v>149</v>
      </c>
      <c r="B816" t="str">
        <f t="shared" si="13"/>
        <v>Madars Jansons</v>
      </c>
      <c r="C816" t="s">
        <v>1221</v>
      </c>
      <c r="D816" t="s">
        <v>182</v>
      </c>
      <c r="E816" t="s">
        <v>316</v>
      </c>
      <c r="F816" t="s">
        <v>1301</v>
      </c>
      <c r="G816">
        <v>814</v>
      </c>
      <c r="H816" t="s">
        <v>539</v>
      </c>
      <c r="I816" s="1" t="s">
        <v>539</v>
      </c>
      <c r="J816" s="1" t="s">
        <v>539</v>
      </c>
      <c r="K816" s="1" t="s">
        <v>539</v>
      </c>
      <c r="L816" s="1" t="s">
        <v>539</v>
      </c>
      <c r="M816" s="1" t="s">
        <v>539</v>
      </c>
      <c r="N816" s="1" t="s">
        <v>539</v>
      </c>
      <c r="O816" s="1">
        <f>IF(COUNT(G816:N816)&gt;=5,SUM(LARGE(G816:N816,{1,2,3,4,5})),SUM(G816:N816))</f>
        <v>814</v>
      </c>
    </row>
    <row r="817" spans="1:15">
      <c r="A817" s="1">
        <v>150</v>
      </c>
      <c r="B817" t="str">
        <f t="shared" si="13"/>
        <v>Arturs Onzuls</v>
      </c>
      <c r="C817" t="s">
        <v>97</v>
      </c>
      <c r="D817" t="s">
        <v>98</v>
      </c>
      <c r="E817" t="s">
        <v>316</v>
      </c>
      <c r="F817" t="s">
        <v>1301</v>
      </c>
      <c r="N817" s="1">
        <v>811</v>
      </c>
      <c r="O817" s="1">
        <f>IF(COUNT(G817:N817)&gt;=5,SUM(LARGE(G817:N817,{1,2,3,4,5})),SUM(G817:N817))</f>
        <v>811</v>
      </c>
    </row>
    <row r="818" spans="1:15">
      <c r="A818" s="1">
        <v>151</v>
      </c>
      <c r="B818" t="str">
        <f t="shared" si="13"/>
        <v>Artis Zvīdriņš</v>
      </c>
      <c r="C818" t="s">
        <v>446</v>
      </c>
      <c r="D818" t="s">
        <v>2048</v>
      </c>
      <c r="E818" t="s">
        <v>316</v>
      </c>
      <c r="F818" t="s">
        <v>1303</v>
      </c>
      <c r="G818" t="s">
        <v>539</v>
      </c>
      <c r="H818" t="s">
        <v>539</v>
      </c>
      <c r="I818" s="1" t="s">
        <v>539</v>
      </c>
      <c r="J818" s="1">
        <v>808</v>
      </c>
      <c r="K818" s="1" t="s">
        <v>539</v>
      </c>
      <c r="L818" s="1" t="s">
        <v>539</v>
      </c>
      <c r="M818" s="1" t="s">
        <v>539</v>
      </c>
      <c r="N818" s="1" t="s">
        <v>539</v>
      </c>
      <c r="O818" s="1">
        <f>IF(COUNT(G818:N818)&gt;=5,SUM(LARGE(G818:N818,{1,2,3,4,5})),SUM(G818:N818))</f>
        <v>808</v>
      </c>
    </row>
    <row r="819" spans="1:15">
      <c r="A819" s="1">
        <v>152</v>
      </c>
      <c r="B819" t="str">
        <f t="shared" si="13"/>
        <v>Mārtiņš Drāke</v>
      </c>
      <c r="C819" t="s">
        <v>174</v>
      </c>
      <c r="D819" t="s">
        <v>2472</v>
      </c>
      <c r="E819" t="s">
        <v>316</v>
      </c>
      <c r="F819" t="s">
        <v>1301</v>
      </c>
      <c r="M819" s="1">
        <v>808</v>
      </c>
      <c r="N819" s="1" t="s">
        <v>539</v>
      </c>
      <c r="O819" s="1">
        <f>IF(COUNT(G819:N819)&gt;=5,SUM(LARGE(G819:N819,{1,2,3,4,5})),SUM(G819:N819))</f>
        <v>808</v>
      </c>
    </row>
    <row r="820" spans="1:15">
      <c r="A820" s="1">
        <v>153</v>
      </c>
      <c r="B820" t="str">
        <f t="shared" si="13"/>
        <v>Uģis Lagzdiņš</v>
      </c>
      <c r="C820" t="s">
        <v>391</v>
      </c>
      <c r="D820" t="s">
        <v>1279</v>
      </c>
      <c r="E820" t="s">
        <v>316</v>
      </c>
      <c r="F820" t="s">
        <v>1301</v>
      </c>
      <c r="G820" t="s">
        <v>539</v>
      </c>
      <c r="H820" t="s">
        <v>539</v>
      </c>
      <c r="I820" s="1" t="s">
        <v>539</v>
      </c>
      <c r="J820" s="1" t="s">
        <v>539</v>
      </c>
      <c r="K820" s="1" t="s">
        <v>539</v>
      </c>
      <c r="L820" s="1">
        <v>798</v>
      </c>
      <c r="M820" s="1" t="s">
        <v>539</v>
      </c>
      <c r="N820" s="1" t="s">
        <v>539</v>
      </c>
      <c r="O820" s="1">
        <f>IF(COUNT(G820:N820)&gt;=5,SUM(LARGE(G820:N820,{1,2,3,4,5})),SUM(G820:N820))</f>
        <v>798</v>
      </c>
    </row>
    <row r="821" spans="1:15">
      <c r="A821" s="1">
        <v>154</v>
      </c>
      <c r="B821" t="str">
        <f t="shared" si="13"/>
        <v>Viktors Kuzmins</v>
      </c>
      <c r="C821" t="s">
        <v>302</v>
      </c>
      <c r="D821" t="s">
        <v>2043</v>
      </c>
      <c r="E821" t="s">
        <v>316</v>
      </c>
      <c r="F821" t="s">
        <v>1302</v>
      </c>
      <c r="G821" t="s">
        <v>539</v>
      </c>
      <c r="H821" t="s">
        <v>539</v>
      </c>
      <c r="I821" s="1" t="s">
        <v>539</v>
      </c>
      <c r="J821" s="1">
        <v>794</v>
      </c>
      <c r="K821" s="1" t="s">
        <v>539</v>
      </c>
      <c r="L821" s="1" t="s">
        <v>539</v>
      </c>
      <c r="M821" s="1" t="s">
        <v>539</v>
      </c>
      <c r="N821" s="1" t="s">
        <v>539</v>
      </c>
      <c r="O821" s="1">
        <f>IF(COUNT(G821:N821)&gt;=5,SUM(LARGE(G821:N821,{1,2,3,4,5})),SUM(G821:N821))</f>
        <v>794</v>
      </c>
    </row>
    <row r="822" spans="1:15">
      <c r="A822" s="1">
        <v>155</v>
      </c>
      <c r="B822" t="str">
        <f t="shared" si="13"/>
        <v>Iļja Tarasovs</v>
      </c>
      <c r="C822" t="s">
        <v>469</v>
      </c>
      <c r="D822" t="s">
        <v>441</v>
      </c>
      <c r="E822" t="s">
        <v>316</v>
      </c>
      <c r="F822" t="s">
        <v>1301</v>
      </c>
      <c r="G822" t="s">
        <v>539</v>
      </c>
      <c r="H822" t="s">
        <v>539</v>
      </c>
      <c r="I822" s="1" t="s">
        <v>539</v>
      </c>
      <c r="J822" s="1">
        <v>792</v>
      </c>
      <c r="K822" s="1" t="s">
        <v>539</v>
      </c>
      <c r="L822" s="1" t="s">
        <v>539</v>
      </c>
      <c r="M822" s="1" t="s">
        <v>539</v>
      </c>
      <c r="N822" s="1" t="s">
        <v>539</v>
      </c>
      <c r="O822" s="1">
        <f>IF(COUNT(G822:N822)&gt;=5,SUM(LARGE(G822:N822,{1,2,3,4,5})),SUM(G822:N822))</f>
        <v>792</v>
      </c>
    </row>
    <row r="823" spans="1:15">
      <c r="A823" s="1">
        <v>156</v>
      </c>
      <c r="B823" t="str">
        <f t="shared" si="13"/>
        <v>Viktors Safutins</v>
      </c>
      <c r="C823" t="s">
        <v>302</v>
      </c>
      <c r="D823" t="s">
        <v>510</v>
      </c>
      <c r="E823" t="s">
        <v>316</v>
      </c>
      <c r="F823" t="s">
        <v>1301</v>
      </c>
      <c r="G823" t="s">
        <v>539</v>
      </c>
      <c r="H823" t="s">
        <v>539</v>
      </c>
      <c r="I823" s="1" t="s">
        <v>539</v>
      </c>
      <c r="J823" s="1" t="s">
        <v>539</v>
      </c>
      <c r="K823" s="1" t="s">
        <v>539</v>
      </c>
      <c r="L823" s="1">
        <v>395</v>
      </c>
      <c r="M823" s="1">
        <v>397</v>
      </c>
      <c r="N823" s="1" t="s">
        <v>539</v>
      </c>
      <c r="O823" s="1">
        <f>IF(COUNT(G823:N823)&gt;=5,SUM(LARGE(G823:N823,{1,2,3,4,5})),SUM(G823:N823))</f>
        <v>792</v>
      </c>
    </row>
    <row r="824" spans="1:15">
      <c r="A824" s="1">
        <v>157</v>
      </c>
      <c r="B824" t="str">
        <f t="shared" si="13"/>
        <v>Daniels Kazakevic</v>
      </c>
      <c r="C824" t="s">
        <v>820</v>
      </c>
      <c r="D824" t="s">
        <v>1843</v>
      </c>
      <c r="E824" t="s">
        <v>316</v>
      </c>
      <c r="F824" t="s">
        <v>1303</v>
      </c>
      <c r="G824" t="s">
        <v>539</v>
      </c>
      <c r="H824" t="s">
        <v>539</v>
      </c>
      <c r="I824" s="1">
        <v>786</v>
      </c>
      <c r="J824" s="1" t="s">
        <v>539</v>
      </c>
      <c r="K824" s="1" t="s">
        <v>539</v>
      </c>
      <c r="L824" s="1" t="s">
        <v>539</v>
      </c>
      <c r="M824" s="1" t="s">
        <v>539</v>
      </c>
      <c r="N824" s="1" t="s">
        <v>539</v>
      </c>
      <c r="O824" s="1">
        <f>IF(COUNT(G824:N824)&gt;=5,SUM(LARGE(G824:N824,{1,2,3,4,5})),SUM(G824:N824))</f>
        <v>786</v>
      </c>
    </row>
    <row r="825" spans="1:15">
      <c r="A825" s="1">
        <v>158</v>
      </c>
      <c r="B825" t="str">
        <f t="shared" si="13"/>
        <v>Iļja Doroščonoks</v>
      </c>
      <c r="C825" t="s">
        <v>469</v>
      </c>
      <c r="D825" t="s">
        <v>1837</v>
      </c>
      <c r="E825" t="s">
        <v>316</v>
      </c>
      <c r="F825" t="s">
        <v>1302</v>
      </c>
      <c r="G825" t="s">
        <v>539</v>
      </c>
      <c r="H825" t="s">
        <v>539</v>
      </c>
      <c r="I825" s="1">
        <v>785</v>
      </c>
      <c r="J825" s="1" t="s">
        <v>539</v>
      </c>
      <c r="K825" s="1" t="s">
        <v>539</v>
      </c>
      <c r="L825" s="1" t="s">
        <v>539</v>
      </c>
      <c r="M825" s="1" t="s">
        <v>539</v>
      </c>
      <c r="N825" s="1" t="s">
        <v>539</v>
      </c>
      <c r="O825" s="1">
        <f>IF(COUNT(G825:N825)&gt;=5,SUM(LARGE(G825:N825,{1,2,3,4,5})),SUM(G825:N825))</f>
        <v>785</v>
      </c>
    </row>
    <row r="826" spans="1:15">
      <c r="A826" s="1">
        <v>159</v>
      </c>
      <c r="B826" t="str">
        <f t="shared" si="13"/>
        <v>Gunārs Dementjevs</v>
      </c>
      <c r="C826" t="s">
        <v>515</v>
      </c>
      <c r="D826" t="s">
        <v>2796</v>
      </c>
      <c r="E826" t="s">
        <v>316</v>
      </c>
      <c r="F826" t="s">
        <v>1301</v>
      </c>
      <c r="N826" s="1">
        <v>785</v>
      </c>
      <c r="O826" s="1">
        <f>IF(COUNT(G826:N826)&gt;=5,SUM(LARGE(G826:N826,{1,2,3,4,5})),SUM(G826:N826))</f>
        <v>785</v>
      </c>
    </row>
    <row r="827" spans="1:15">
      <c r="A827" s="1">
        <v>160</v>
      </c>
      <c r="B827" t="str">
        <f t="shared" si="13"/>
        <v>Edvards Gaidis</v>
      </c>
      <c r="C827" t="s">
        <v>1280</v>
      </c>
      <c r="D827" t="s">
        <v>439</v>
      </c>
      <c r="E827" t="s">
        <v>316</v>
      </c>
      <c r="F827" t="s">
        <v>1303</v>
      </c>
      <c r="G827" t="s">
        <v>539</v>
      </c>
      <c r="H827">
        <v>363</v>
      </c>
      <c r="I827" s="1" t="s">
        <v>539</v>
      </c>
      <c r="J827" s="1" t="s">
        <v>539</v>
      </c>
      <c r="K827" s="1">
        <v>417</v>
      </c>
      <c r="L827" s="1" t="s">
        <v>539</v>
      </c>
      <c r="M827" s="1" t="s">
        <v>539</v>
      </c>
      <c r="N827" s="1" t="s">
        <v>539</v>
      </c>
      <c r="O827" s="1">
        <f>IF(COUNT(G827:N827)&gt;=5,SUM(LARGE(G827:N827,{1,2,3,4,5})),SUM(G827:N827))</f>
        <v>780</v>
      </c>
    </row>
    <row r="828" spans="1:15">
      <c r="A828" s="1">
        <v>161</v>
      </c>
      <c r="B828" t="str">
        <f t="shared" si="13"/>
        <v>Aigars Kozlovskis</v>
      </c>
      <c r="C828" t="s">
        <v>134</v>
      </c>
      <c r="D828" t="s">
        <v>2014</v>
      </c>
      <c r="E828" t="s">
        <v>316</v>
      </c>
      <c r="F828" t="s">
        <v>1301</v>
      </c>
      <c r="G828" t="s">
        <v>539</v>
      </c>
      <c r="H828" t="s">
        <v>539</v>
      </c>
      <c r="I828" s="1" t="s">
        <v>539</v>
      </c>
      <c r="J828" s="1">
        <v>777</v>
      </c>
      <c r="K828" s="1" t="s">
        <v>539</v>
      </c>
      <c r="L828" s="1" t="s">
        <v>539</v>
      </c>
      <c r="M828" s="1" t="s">
        <v>539</v>
      </c>
      <c r="N828" s="1" t="s">
        <v>539</v>
      </c>
      <c r="O828" s="1">
        <f>IF(COUNT(G828:N828)&gt;=5,SUM(LARGE(G828:N828,{1,2,3,4,5})),SUM(G828:N828))</f>
        <v>777</v>
      </c>
    </row>
    <row r="829" spans="1:15">
      <c r="A829" s="1">
        <v>162</v>
      </c>
      <c r="B829" t="str">
        <f t="shared" si="13"/>
        <v>Andris Dudels</v>
      </c>
      <c r="C829" t="s">
        <v>95</v>
      </c>
      <c r="D829" t="s">
        <v>1787</v>
      </c>
      <c r="E829" t="s">
        <v>316</v>
      </c>
      <c r="F829" t="s">
        <v>1301</v>
      </c>
      <c r="G829" t="s">
        <v>539</v>
      </c>
      <c r="H829" t="s">
        <v>539</v>
      </c>
      <c r="I829" s="1">
        <v>777</v>
      </c>
      <c r="J829" s="1" t="s">
        <v>539</v>
      </c>
      <c r="K829" s="1" t="s">
        <v>539</v>
      </c>
      <c r="L829" s="1" t="s">
        <v>539</v>
      </c>
      <c r="M829" s="1" t="s">
        <v>539</v>
      </c>
      <c r="N829" s="1" t="s">
        <v>539</v>
      </c>
      <c r="O829" s="1">
        <f>IF(COUNT(G829:N829)&gt;=5,SUM(LARGE(G829:N829,{1,2,3,4,5})),SUM(G829:N829))</f>
        <v>777</v>
      </c>
    </row>
    <row r="830" spans="1:15">
      <c r="A830" s="1">
        <v>163</v>
      </c>
      <c r="B830" t="str">
        <f t="shared" si="13"/>
        <v>Vjačeslavs Janens</v>
      </c>
      <c r="C830" t="s">
        <v>223</v>
      </c>
      <c r="D830" t="s">
        <v>1788</v>
      </c>
      <c r="E830" t="s">
        <v>316</v>
      </c>
      <c r="F830" t="s">
        <v>1301</v>
      </c>
      <c r="G830" t="s">
        <v>539</v>
      </c>
      <c r="H830" t="s">
        <v>539</v>
      </c>
      <c r="I830" s="1">
        <v>776</v>
      </c>
      <c r="J830" s="1" t="s">
        <v>539</v>
      </c>
      <c r="K830" s="1" t="s">
        <v>539</v>
      </c>
      <c r="L830" s="1" t="s">
        <v>539</v>
      </c>
      <c r="M830" s="1" t="s">
        <v>539</v>
      </c>
      <c r="N830" s="1" t="s">
        <v>539</v>
      </c>
      <c r="O830" s="1">
        <f>IF(COUNT(G830:N830)&gt;=5,SUM(LARGE(G830:N830,{1,2,3,4,5})),SUM(G830:N830))</f>
        <v>776</v>
      </c>
    </row>
    <row r="831" spans="1:15">
      <c r="A831" s="1">
        <v>164</v>
      </c>
      <c r="B831" t="str">
        <f t="shared" si="13"/>
        <v>Viesturs Gerke</v>
      </c>
      <c r="C831" t="s">
        <v>101</v>
      </c>
      <c r="D831" t="s">
        <v>2797</v>
      </c>
      <c r="E831" t="s">
        <v>316</v>
      </c>
      <c r="F831" t="s">
        <v>1303</v>
      </c>
      <c r="N831" s="1">
        <v>775</v>
      </c>
      <c r="O831" s="1">
        <f>IF(COUNT(G831:N831)&gt;=5,SUM(LARGE(G831:N831,{1,2,3,4,5})),SUM(G831:N831))</f>
        <v>775</v>
      </c>
    </row>
    <row r="832" spans="1:15">
      <c r="A832" s="1">
        <v>165</v>
      </c>
      <c r="B832" t="str">
        <f t="shared" si="13"/>
        <v>Daniels Kazakevičs</v>
      </c>
      <c r="C832" t="s">
        <v>820</v>
      </c>
      <c r="D832" t="s">
        <v>186</v>
      </c>
      <c r="E832" t="s">
        <v>316</v>
      </c>
      <c r="F832" t="s">
        <v>1303</v>
      </c>
      <c r="G832" t="s">
        <v>539</v>
      </c>
      <c r="H832" t="s">
        <v>539</v>
      </c>
      <c r="I832" s="1" t="s">
        <v>539</v>
      </c>
      <c r="J832" s="1">
        <v>763</v>
      </c>
      <c r="K832" s="1" t="s">
        <v>539</v>
      </c>
      <c r="L832" s="1" t="s">
        <v>539</v>
      </c>
      <c r="M832" s="1" t="s">
        <v>539</v>
      </c>
      <c r="N832" s="1" t="s">
        <v>539</v>
      </c>
      <c r="O832" s="1">
        <f>IF(COUNT(G832:N832)&gt;=5,SUM(LARGE(G832:N832,{1,2,3,4,5})),SUM(G832:N832))</f>
        <v>763</v>
      </c>
    </row>
    <row r="833" spans="1:15">
      <c r="A833" s="1">
        <v>166</v>
      </c>
      <c r="B833" t="str">
        <f t="shared" si="13"/>
        <v>Lauris Skutelis</v>
      </c>
      <c r="C833" t="s">
        <v>434</v>
      </c>
      <c r="D833" t="s">
        <v>2015</v>
      </c>
      <c r="E833" t="s">
        <v>316</v>
      </c>
      <c r="F833" t="s">
        <v>1301</v>
      </c>
      <c r="G833" t="s">
        <v>539</v>
      </c>
      <c r="H833" t="s">
        <v>539</v>
      </c>
      <c r="I833" s="1" t="s">
        <v>539</v>
      </c>
      <c r="J833" s="1">
        <v>761</v>
      </c>
      <c r="K833" s="1" t="s">
        <v>539</v>
      </c>
      <c r="L833" s="1" t="s">
        <v>539</v>
      </c>
      <c r="M833" s="1" t="s">
        <v>539</v>
      </c>
      <c r="N833" s="1" t="s">
        <v>539</v>
      </c>
      <c r="O833" s="1">
        <f>IF(COUNT(G833:N833)&gt;=5,SUM(LARGE(G833:N833,{1,2,3,4,5})),SUM(G833:N833))</f>
        <v>761</v>
      </c>
    </row>
    <row r="834" spans="1:15">
      <c r="A834" s="1">
        <v>167</v>
      </c>
      <c r="B834" t="str">
        <f t="shared" si="13"/>
        <v>Dāvis Zariņš</v>
      </c>
      <c r="C834" t="s">
        <v>106</v>
      </c>
      <c r="D834" t="s">
        <v>1384</v>
      </c>
      <c r="E834" t="s">
        <v>316</v>
      </c>
      <c r="F834" t="s">
        <v>1303</v>
      </c>
      <c r="G834" t="s">
        <v>539</v>
      </c>
      <c r="H834">
        <v>759</v>
      </c>
      <c r="I834" s="1" t="s">
        <v>539</v>
      </c>
      <c r="J834" s="1" t="s">
        <v>539</v>
      </c>
      <c r="K834" s="1" t="s">
        <v>539</v>
      </c>
      <c r="L834" s="1" t="s">
        <v>539</v>
      </c>
      <c r="M834" s="1" t="s">
        <v>539</v>
      </c>
      <c r="N834" s="1" t="s">
        <v>539</v>
      </c>
      <c r="O834" s="1">
        <f>IF(COUNT(G834:N834)&gt;=5,SUM(LARGE(G834:N834,{1,2,3,4,5})),SUM(G834:N834))</f>
        <v>759</v>
      </c>
    </row>
    <row r="835" spans="1:15">
      <c r="A835" s="1">
        <v>168</v>
      </c>
      <c r="B835" t="str">
        <f t="shared" si="13"/>
        <v>Raivo Liekmanis</v>
      </c>
      <c r="C835" t="s">
        <v>1267</v>
      </c>
      <c r="D835" t="s">
        <v>1268</v>
      </c>
      <c r="E835" t="s">
        <v>316</v>
      </c>
      <c r="F835" t="s">
        <v>1302</v>
      </c>
      <c r="G835">
        <v>755</v>
      </c>
      <c r="H835" t="s">
        <v>539</v>
      </c>
      <c r="I835" s="1" t="s">
        <v>539</v>
      </c>
      <c r="J835" s="1" t="s">
        <v>539</v>
      </c>
      <c r="K835" s="1" t="s">
        <v>539</v>
      </c>
      <c r="L835" s="1" t="s">
        <v>539</v>
      </c>
      <c r="M835" s="1" t="s">
        <v>539</v>
      </c>
      <c r="N835" s="1" t="s">
        <v>539</v>
      </c>
      <c r="O835" s="1">
        <f>IF(COUNT(G835:N835)&gt;=5,SUM(LARGE(G835:N835,{1,2,3,4,5})),SUM(G835:N835))</f>
        <v>755</v>
      </c>
    </row>
    <row r="836" spans="1:15">
      <c r="A836" s="1">
        <v>169</v>
      </c>
      <c r="B836" t="str">
        <f t="shared" si="13"/>
        <v>Arnis Noveičuks</v>
      </c>
      <c r="C836" t="s">
        <v>414</v>
      </c>
      <c r="D836" t="s">
        <v>2203</v>
      </c>
      <c r="E836" t="s">
        <v>316</v>
      </c>
      <c r="F836" t="s">
        <v>1301</v>
      </c>
      <c r="G836" t="s">
        <v>539</v>
      </c>
      <c r="H836" t="s">
        <v>539</v>
      </c>
      <c r="I836" s="1" t="s">
        <v>539</v>
      </c>
      <c r="J836" s="1" t="s">
        <v>539</v>
      </c>
      <c r="K836" s="1">
        <v>745</v>
      </c>
      <c r="L836" s="1" t="s">
        <v>539</v>
      </c>
      <c r="M836" s="1" t="s">
        <v>539</v>
      </c>
      <c r="N836" s="1" t="s">
        <v>539</v>
      </c>
      <c r="O836" s="1">
        <f>IF(COUNT(G836:N836)&gt;=5,SUM(LARGE(G836:N836,{1,2,3,4,5})),SUM(G836:N836))</f>
        <v>745</v>
      </c>
    </row>
    <row r="837" spans="1:15">
      <c r="A837" s="1">
        <v>170</v>
      </c>
      <c r="B837" t="str">
        <f t="shared" si="13"/>
        <v>Māris Punculis</v>
      </c>
      <c r="C837" t="s">
        <v>167</v>
      </c>
      <c r="D837" t="s">
        <v>1824</v>
      </c>
      <c r="E837" t="s">
        <v>316</v>
      </c>
      <c r="F837" t="s">
        <v>1301</v>
      </c>
      <c r="G837" t="s">
        <v>539</v>
      </c>
      <c r="H837" t="s">
        <v>539</v>
      </c>
      <c r="I837" s="1" t="s">
        <v>539</v>
      </c>
      <c r="J837" s="1" t="s">
        <v>539</v>
      </c>
      <c r="K837" s="1" t="s">
        <v>539</v>
      </c>
      <c r="L837" s="1">
        <v>735</v>
      </c>
      <c r="M837" s="1" t="s">
        <v>539</v>
      </c>
      <c r="N837" s="1" t="s">
        <v>539</v>
      </c>
      <c r="O837" s="1">
        <f>IF(COUNT(G837:N837)&gt;=5,SUM(LARGE(G837:N837,{1,2,3,4,5})),SUM(G837:N837))</f>
        <v>735</v>
      </c>
    </row>
    <row r="838" spans="1:15">
      <c r="A838" s="1">
        <v>171</v>
      </c>
      <c r="B838" t="str">
        <f t="shared" si="13"/>
        <v>Roberts Igoņkuns</v>
      </c>
      <c r="C838" t="s">
        <v>280</v>
      </c>
      <c r="D838" t="s">
        <v>1568</v>
      </c>
      <c r="E838" t="s">
        <v>316</v>
      </c>
      <c r="F838" t="s">
        <v>1302</v>
      </c>
      <c r="G838" t="s">
        <v>539</v>
      </c>
      <c r="H838">
        <v>734</v>
      </c>
      <c r="I838" s="1" t="s">
        <v>539</v>
      </c>
      <c r="J838" s="1" t="s">
        <v>539</v>
      </c>
      <c r="K838" s="1" t="s">
        <v>539</v>
      </c>
      <c r="L838" s="1" t="s">
        <v>539</v>
      </c>
      <c r="M838" s="1" t="s">
        <v>539</v>
      </c>
      <c r="N838" s="1" t="s">
        <v>539</v>
      </c>
      <c r="O838" s="1">
        <f>IF(COUNT(G838:N838)&gt;=5,SUM(LARGE(G838:N838,{1,2,3,4,5})),SUM(G838:N838))</f>
        <v>734</v>
      </c>
    </row>
    <row r="839" spans="1:15">
      <c r="A839" s="1">
        <v>172</v>
      </c>
      <c r="B839" t="str">
        <f t="shared" si="13"/>
        <v>Jegors Terentjevs</v>
      </c>
      <c r="C839" t="s">
        <v>108</v>
      </c>
      <c r="D839" t="s">
        <v>1844</v>
      </c>
      <c r="E839" t="s">
        <v>316</v>
      </c>
      <c r="F839" t="s">
        <v>1303</v>
      </c>
      <c r="G839" t="s">
        <v>539</v>
      </c>
      <c r="H839" t="s">
        <v>539</v>
      </c>
      <c r="I839" s="1">
        <v>732</v>
      </c>
      <c r="J839" s="1" t="s">
        <v>539</v>
      </c>
      <c r="K839" s="1" t="s">
        <v>539</v>
      </c>
      <c r="L839" s="1" t="s">
        <v>539</v>
      </c>
      <c r="M839" s="1" t="s">
        <v>539</v>
      </c>
      <c r="N839" s="1" t="s">
        <v>539</v>
      </c>
      <c r="O839" s="1">
        <f>IF(COUNT(G839:N839)&gt;=5,SUM(LARGE(G839:N839,{1,2,3,4,5})),SUM(G839:N839))</f>
        <v>732</v>
      </c>
    </row>
    <row r="840" spans="1:15">
      <c r="A840" s="1">
        <v>173</v>
      </c>
      <c r="B840" t="str">
        <f t="shared" si="13"/>
        <v>Toms Sandors</v>
      </c>
      <c r="C840" t="s">
        <v>137</v>
      </c>
      <c r="D840" t="s">
        <v>2017</v>
      </c>
      <c r="E840" t="s">
        <v>316</v>
      </c>
      <c r="F840" t="s">
        <v>1301</v>
      </c>
      <c r="G840" t="s">
        <v>539</v>
      </c>
      <c r="H840" t="s">
        <v>539</v>
      </c>
      <c r="I840" s="1" t="s">
        <v>539</v>
      </c>
      <c r="J840" s="1">
        <v>732</v>
      </c>
      <c r="K840" s="1" t="s">
        <v>539</v>
      </c>
      <c r="L840" s="1" t="s">
        <v>539</v>
      </c>
      <c r="M840" s="1" t="s">
        <v>539</v>
      </c>
      <c r="N840" s="1" t="s">
        <v>539</v>
      </c>
      <c r="O840" s="1">
        <f>IF(COUNT(G840:N840)&gt;=5,SUM(LARGE(G840:N840,{1,2,3,4,5})),SUM(G840:N840))</f>
        <v>732</v>
      </c>
    </row>
    <row r="841" spans="1:15">
      <c r="A841" s="1">
        <v>174</v>
      </c>
      <c r="B841" t="str">
        <f t="shared" si="13"/>
        <v>Agris Boļšijs</v>
      </c>
      <c r="C841" t="s">
        <v>232</v>
      </c>
      <c r="D841" t="s">
        <v>2018</v>
      </c>
      <c r="E841" t="s">
        <v>316</v>
      </c>
      <c r="F841" t="s">
        <v>1301</v>
      </c>
      <c r="G841" t="s">
        <v>539</v>
      </c>
      <c r="H841" t="s">
        <v>539</v>
      </c>
      <c r="I841" s="1" t="s">
        <v>539</v>
      </c>
      <c r="J841" s="1">
        <v>730</v>
      </c>
      <c r="K841" s="1" t="s">
        <v>539</v>
      </c>
      <c r="L841" s="1" t="s">
        <v>539</v>
      </c>
      <c r="M841" s="1" t="s">
        <v>539</v>
      </c>
      <c r="N841" s="1" t="s">
        <v>539</v>
      </c>
      <c r="O841" s="1">
        <f>IF(COUNT(G841:N841)&gt;=5,SUM(LARGE(G841:N841,{1,2,3,4,5})),SUM(G841:N841))</f>
        <v>730</v>
      </c>
    </row>
    <row r="842" spans="1:15">
      <c r="A842" s="1">
        <v>175</v>
      </c>
      <c r="B842" t="str">
        <f t="shared" si="13"/>
        <v>Mārtiņš Ūburgs</v>
      </c>
      <c r="C842" t="s">
        <v>174</v>
      </c>
      <c r="D842" t="s">
        <v>1569</v>
      </c>
      <c r="E842" t="s">
        <v>316</v>
      </c>
      <c r="F842" t="s">
        <v>1302</v>
      </c>
      <c r="G842" t="s">
        <v>539</v>
      </c>
      <c r="H842">
        <v>730</v>
      </c>
      <c r="I842" s="1" t="s">
        <v>539</v>
      </c>
      <c r="J842" s="1" t="s">
        <v>539</v>
      </c>
      <c r="K842" s="1" t="s">
        <v>539</v>
      </c>
      <c r="L842" s="1" t="s">
        <v>539</v>
      </c>
      <c r="M842" s="1" t="s">
        <v>539</v>
      </c>
      <c r="N842" s="1" t="s">
        <v>539</v>
      </c>
      <c r="O842" s="1">
        <f>IF(COUNT(G842:N842)&gt;=5,SUM(LARGE(G842:N842,{1,2,3,4,5})),SUM(G842:N842))</f>
        <v>730</v>
      </c>
    </row>
    <row r="843" spans="1:15">
      <c r="A843" s="1">
        <v>176</v>
      </c>
      <c r="B843" t="str">
        <f t="shared" si="13"/>
        <v>Toms Ozols</v>
      </c>
      <c r="C843" t="s">
        <v>137</v>
      </c>
      <c r="D843" t="s">
        <v>1582</v>
      </c>
      <c r="E843" t="s">
        <v>316</v>
      </c>
      <c r="F843" t="s">
        <v>1303</v>
      </c>
      <c r="G843" t="s">
        <v>539</v>
      </c>
      <c r="H843" t="s">
        <v>539</v>
      </c>
      <c r="I843" s="1" t="s">
        <v>539</v>
      </c>
      <c r="J843" s="1" t="s">
        <v>539</v>
      </c>
      <c r="K843" s="1" t="s">
        <v>539</v>
      </c>
      <c r="L843" s="1">
        <v>727</v>
      </c>
      <c r="M843" s="1" t="s">
        <v>539</v>
      </c>
      <c r="N843" s="1" t="s">
        <v>539</v>
      </c>
      <c r="O843" s="1">
        <f>IF(COUNT(G843:N843)&gt;=5,SUM(LARGE(G843:N843,{1,2,3,4,5})),SUM(G843:N843))</f>
        <v>727</v>
      </c>
    </row>
    <row r="844" spans="1:15">
      <c r="A844" s="1">
        <v>177</v>
      </c>
      <c r="B844" t="str">
        <f t="shared" si="13"/>
        <v>Artjoms Jeršovs</v>
      </c>
      <c r="C844" t="s">
        <v>398</v>
      </c>
      <c r="D844" t="s">
        <v>1850</v>
      </c>
      <c r="E844" t="s">
        <v>316</v>
      </c>
      <c r="F844" t="s">
        <v>1303</v>
      </c>
      <c r="G844" t="s">
        <v>539</v>
      </c>
      <c r="H844" t="s">
        <v>539</v>
      </c>
      <c r="I844" s="1" t="s">
        <v>539</v>
      </c>
      <c r="J844" s="1">
        <v>726</v>
      </c>
      <c r="K844" s="1" t="s">
        <v>539</v>
      </c>
      <c r="L844" s="1" t="s">
        <v>539</v>
      </c>
      <c r="M844" s="1" t="s">
        <v>539</v>
      </c>
      <c r="N844" s="1" t="s">
        <v>539</v>
      </c>
      <c r="O844" s="1">
        <f>IF(COUNT(G844:N844)&gt;=5,SUM(LARGE(G844:N844,{1,2,3,4,5})),SUM(G844:N844))</f>
        <v>726</v>
      </c>
    </row>
    <row r="845" spans="1:15">
      <c r="A845" s="1">
        <v>178</v>
      </c>
      <c r="B845" t="str">
        <f t="shared" si="13"/>
        <v>Sebastians Žigarkovs</v>
      </c>
      <c r="C845" t="s">
        <v>1619</v>
      </c>
      <c r="D845" t="s">
        <v>1797</v>
      </c>
      <c r="E845" t="s">
        <v>316</v>
      </c>
      <c r="F845" t="s">
        <v>1303</v>
      </c>
      <c r="G845" t="s">
        <v>539</v>
      </c>
      <c r="H845" t="s">
        <v>539</v>
      </c>
      <c r="I845" s="1">
        <v>724</v>
      </c>
      <c r="J845" s="1" t="s">
        <v>539</v>
      </c>
      <c r="K845" s="1" t="s">
        <v>539</v>
      </c>
      <c r="L845" s="1" t="s">
        <v>539</v>
      </c>
      <c r="M845" s="1" t="s">
        <v>539</v>
      </c>
      <c r="N845" s="1" t="s">
        <v>539</v>
      </c>
      <c r="O845" s="1">
        <f>IF(COUNT(G845:N845)&gt;=5,SUM(LARGE(G845:N845,{1,2,3,4,5})),SUM(G845:N845))</f>
        <v>724</v>
      </c>
    </row>
    <row r="846" spans="1:15">
      <c r="A846" s="1">
        <v>179</v>
      </c>
      <c r="B846" t="str">
        <f t="shared" si="13"/>
        <v>Igo Radžabovs</v>
      </c>
      <c r="C846" t="s">
        <v>2473</v>
      </c>
      <c r="D846" t="s">
        <v>2474</v>
      </c>
      <c r="E846" t="s">
        <v>316</v>
      </c>
      <c r="F846" t="s">
        <v>1301</v>
      </c>
      <c r="M846" s="1">
        <v>724</v>
      </c>
      <c r="N846" s="1" t="s">
        <v>539</v>
      </c>
      <c r="O846" s="1">
        <f>IF(COUNT(G846:N846)&gt;=5,SUM(LARGE(G846:N846,{1,2,3,4,5})),SUM(G846:N846))</f>
        <v>724</v>
      </c>
    </row>
    <row r="847" spans="1:15">
      <c r="A847" s="1">
        <v>180</v>
      </c>
      <c r="B847" t="str">
        <f t="shared" si="13"/>
        <v>Valters Malta</v>
      </c>
      <c r="C847" t="s">
        <v>1402</v>
      </c>
      <c r="D847" t="s">
        <v>1918</v>
      </c>
      <c r="E847" t="s">
        <v>316</v>
      </c>
      <c r="F847" t="s">
        <v>1303</v>
      </c>
      <c r="G847" t="s">
        <v>539</v>
      </c>
      <c r="H847" t="s">
        <v>539</v>
      </c>
      <c r="I847" s="1" t="s">
        <v>539</v>
      </c>
      <c r="J847" s="1">
        <v>723</v>
      </c>
      <c r="K847" s="1" t="s">
        <v>539</v>
      </c>
      <c r="L847" s="1" t="s">
        <v>539</v>
      </c>
      <c r="M847" s="1" t="s">
        <v>539</v>
      </c>
      <c r="N847" s="1" t="s">
        <v>539</v>
      </c>
      <c r="O847" s="1">
        <f>IF(COUNT(G847:N847)&gt;=5,SUM(LARGE(G847:N847,{1,2,3,4,5})),SUM(G847:N847))</f>
        <v>723</v>
      </c>
    </row>
    <row r="848" spans="1:15">
      <c r="A848" s="1">
        <v>181</v>
      </c>
      <c r="B848" t="str">
        <f t="shared" si="13"/>
        <v>Ronalds Liepiņš</v>
      </c>
      <c r="C848" t="s">
        <v>264</v>
      </c>
      <c r="D848" t="s">
        <v>107</v>
      </c>
      <c r="E848" t="s">
        <v>316</v>
      </c>
      <c r="F848" t="s">
        <v>1301</v>
      </c>
      <c r="G848" t="s">
        <v>539</v>
      </c>
      <c r="H848">
        <v>722</v>
      </c>
      <c r="I848" s="1" t="s">
        <v>539</v>
      </c>
      <c r="J848" s="1" t="s">
        <v>539</v>
      </c>
      <c r="K848" s="1" t="s">
        <v>539</v>
      </c>
      <c r="L848" s="1" t="s">
        <v>539</v>
      </c>
      <c r="M848" s="1" t="s">
        <v>539</v>
      </c>
      <c r="N848" s="1" t="s">
        <v>539</v>
      </c>
      <c r="O848" s="1">
        <f>IF(COUNT(G848:N848)&gt;=5,SUM(LARGE(G848:N848,{1,2,3,4,5})),SUM(G848:N848))</f>
        <v>722</v>
      </c>
    </row>
    <row r="849" spans="1:15">
      <c r="A849" s="1">
        <v>182</v>
      </c>
      <c r="B849" t="str">
        <f t="shared" si="13"/>
        <v>Kārlis Ģirnis</v>
      </c>
      <c r="C849" t="s">
        <v>141</v>
      </c>
      <c r="D849" t="s">
        <v>2213</v>
      </c>
      <c r="E849" t="s">
        <v>316</v>
      </c>
      <c r="F849" t="s">
        <v>1303</v>
      </c>
      <c r="G849" t="s">
        <v>539</v>
      </c>
      <c r="H849" t="s">
        <v>539</v>
      </c>
      <c r="I849" s="1" t="s">
        <v>539</v>
      </c>
      <c r="J849" s="1" t="s">
        <v>539</v>
      </c>
      <c r="K849" s="1">
        <v>721</v>
      </c>
      <c r="L849" s="1" t="s">
        <v>539</v>
      </c>
      <c r="M849" s="1" t="s">
        <v>539</v>
      </c>
      <c r="N849" s="1" t="s">
        <v>539</v>
      </c>
      <c r="O849" s="1">
        <f>IF(COUNT(G849:N849)&gt;=5,SUM(LARGE(G849:N849,{1,2,3,4,5})),SUM(G849:N849))</f>
        <v>721</v>
      </c>
    </row>
    <row r="850" spans="1:15">
      <c r="A850" s="1">
        <v>183</v>
      </c>
      <c r="B850" t="str">
        <f t="shared" si="13"/>
        <v>Sergejs Šķerbergs</v>
      </c>
      <c r="C850" t="s">
        <v>153</v>
      </c>
      <c r="D850" t="s">
        <v>2475</v>
      </c>
      <c r="E850" t="s">
        <v>316</v>
      </c>
      <c r="F850" t="s">
        <v>1301</v>
      </c>
      <c r="M850" s="1">
        <v>721</v>
      </c>
      <c r="N850" s="1" t="s">
        <v>539</v>
      </c>
      <c r="O850" s="1">
        <f>IF(COUNT(G850:N850)&gt;=5,SUM(LARGE(G850:N850,{1,2,3,4,5})),SUM(G850:N850))</f>
        <v>721</v>
      </c>
    </row>
    <row r="851" spans="1:15">
      <c r="A851" s="1">
        <v>184</v>
      </c>
      <c r="B851" t="str">
        <f t="shared" si="13"/>
        <v>Jānis Osītis</v>
      </c>
      <c r="C851" t="s">
        <v>82</v>
      </c>
      <c r="D851" t="s">
        <v>444</v>
      </c>
      <c r="E851" t="s">
        <v>316</v>
      </c>
      <c r="F851" t="s">
        <v>1301</v>
      </c>
      <c r="G851">
        <v>718</v>
      </c>
      <c r="H851" t="s">
        <v>539</v>
      </c>
      <c r="I851" s="1" t="s">
        <v>539</v>
      </c>
      <c r="J851" s="1" t="s">
        <v>539</v>
      </c>
      <c r="K851" s="1" t="s">
        <v>539</v>
      </c>
      <c r="L851" s="1" t="s">
        <v>539</v>
      </c>
      <c r="M851" s="1" t="s">
        <v>539</v>
      </c>
      <c r="N851" s="1" t="s">
        <v>539</v>
      </c>
      <c r="O851" s="1">
        <f>IF(COUNT(G851:N851)&gt;=5,SUM(LARGE(G851:N851,{1,2,3,4,5})),SUM(G851:N851))</f>
        <v>718</v>
      </c>
    </row>
    <row r="852" spans="1:15">
      <c r="A852" s="1">
        <v>185</v>
      </c>
      <c r="B852" t="str">
        <f t="shared" si="13"/>
        <v>Rūdolfs Seviško</v>
      </c>
      <c r="C852" t="s">
        <v>204</v>
      </c>
      <c r="D852" t="s">
        <v>1570</v>
      </c>
      <c r="E852" t="s">
        <v>316</v>
      </c>
      <c r="F852" t="s">
        <v>1302</v>
      </c>
      <c r="G852" t="s">
        <v>539</v>
      </c>
      <c r="H852">
        <v>716</v>
      </c>
      <c r="I852" s="1" t="s">
        <v>539</v>
      </c>
      <c r="J852" s="1" t="s">
        <v>539</v>
      </c>
      <c r="K852" s="1" t="s">
        <v>539</v>
      </c>
      <c r="L852" s="1" t="s">
        <v>539</v>
      </c>
      <c r="M852" s="1" t="s">
        <v>539</v>
      </c>
      <c r="N852" s="1" t="s">
        <v>539</v>
      </c>
      <c r="O852" s="1">
        <f>IF(COUNT(G852:N852)&gt;=5,SUM(LARGE(G852:N852,{1,2,3,4,5})),SUM(G852:N852))</f>
        <v>716</v>
      </c>
    </row>
    <row r="853" spans="1:15">
      <c r="A853" s="1">
        <v>186</v>
      </c>
      <c r="B853" t="str">
        <f t="shared" si="13"/>
        <v>Ēriks Semjonovs</v>
      </c>
      <c r="C853" t="s">
        <v>1249</v>
      </c>
      <c r="D853" t="s">
        <v>399</v>
      </c>
      <c r="E853" t="s">
        <v>316</v>
      </c>
      <c r="F853" t="s">
        <v>1302</v>
      </c>
      <c r="G853" t="s">
        <v>539</v>
      </c>
      <c r="H853" t="s">
        <v>539</v>
      </c>
      <c r="I853" s="1">
        <v>715</v>
      </c>
      <c r="J853" s="1" t="s">
        <v>539</v>
      </c>
      <c r="K853" s="1" t="s">
        <v>539</v>
      </c>
      <c r="L853" s="1" t="s">
        <v>539</v>
      </c>
      <c r="M853" s="1" t="s">
        <v>539</v>
      </c>
      <c r="N853" s="1" t="s">
        <v>539</v>
      </c>
      <c r="O853" s="1">
        <f>IF(COUNT(G853:N853)&gt;=5,SUM(LARGE(G853:N853,{1,2,3,4,5})),SUM(G853:N853))</f>
        <v>715</v>
      </c>
    </row>
    <row r="854" spans="1:15">
      <c r="A854" s="1">
        <v>187</v>
      </c>
      <c r="B854" t="str">
        <f t="shared" si="13"/>
        <v>Raivis Asns</v>
      </c>
      <c r="C854" t="s">
        <v>252</v>
      </c>
      <c r="D854" t="s">
        <v>1790</v>
      </c>
      <c r="E854" t="s">
        <v>316</v>
      </c>
      <c r="F854" t="s">
        <v>1301</v>
      </c>
      <c r="G854" t="s">
        <v>539</v>
      </c>
      <c r="H854" t="s">
        <v>539</v>
      </c>
      <c r="I854" s="1">
        <v>715</v>
      </c>
      <c r="J854" s="1" t="s">
        <v>539</v>
      </c>
      <c r="K854" s="1" t="s">
        <v>539</v>
      </c>
      <c r="L854" s="1" t="s">
        <v>539</v>
      </c>
      <c r="M854" s="1" t="s">
        <v>539</v>
      </c>
      <c r="N854" s="1" t="s">
        <v>539</v>
      </c>
      <c r="O854" s="1">
        <f>IF(COUNT(G854:N854)&gt;=5,SUM(LARGE(G854:N854,{1,2,3,4,5})),SUM(G854:N854))</f>
        <v>715</v>
      </c>
    </row>
    <row r="855" spans="1:15">
      <c r="A855" s="1">
        <v>188</v>
      </c>
      <c r="B855" t="str">
        <f t="shared" si="13"/>
        <v>Artjoms Afanasjevs</v>
      </c>
      <c r="C855" t="s">
        <v>398</v>
      </c>
      <c r="D855" t="s">
        <v>1791</v>
      </c>
      <c r="E855" t="s">
        <v>316</v>
      </c>
      <c r="F855" t="s">
        <v>1301</v>
      </c>
      <c r="G855" t="s">
        <v>539</v>
      </c>
      <c r="H855" t="s">
        <v>539</v>
      </c>
      <c r="I855" s="1">
        <v>711</v>
      </c>
      <c r="J855" s="1" t="s">
        <v>539</v>
      </c>
      <c r="K855" s="1" t="s">
        <v>539</v>
      </c>
      <c r="L855" s="1" t="s">
        <v>539</v>
      </c>
      <c r="M855" s="1" t="s">
        <v>539</v>
      </c>
      <c r="N855" s="1" t="s">
        <v>539</v>
      </c>
      <c r="O855" s="1">
        <f>IF(COUNT(G855:N855)&gt;=5,SUM(LARGE(G855:N855,{1,2,3,4,5})),SUM(G855:N855))</f>
        <v>711</v>
      </c>
    </row>
    <row r="856" spans="1:15">
      <c r="A856" s="1">
        <v>189</v>
      </c>
      <c r="B856" t="str">
        <f t="shared" si="13"/>
        <v>Rainers Neuss-Lucs</v>
      </c>
      <c r="C856" t="s">
        <v>536</v>
      </c>
      <c r="D856" t="s">
        <v>144</v>
      </c>
      <c r="E856" t="s">
        <v>316</v>
      </c>
      <c r="F856" t="s">
        <v>1301</v>
      </c>
      <c r="G856">
        <v>709</v>
      </c>
      <c r="H856" t="s">
        <v>539</v>
      </c>
      <c r="I856" s="1" t="s">
        <v>539</v>
      </c>
      <c r="J856" s="1" t="s">
        <v>539</v>
      </c>
      <c r="K856" s="1" t="s">
        <v>539</v>
      </c>
      <c r="L856" s="1" t="s">
        <v>539</v>
      </c>
      <c r="M856" s="1" t="s">
        <v>539</v>
      </c>
      <c r="N856" s="1" t="s">
        <v>539</v>
      </c>
      <c r="O856" s="1">
        <f>IF(COUNT(G856:N856)&gt;=5,SUM(LARGE(G856:N856,{1,2,3,4,5})),SUM(G856:N856))</f>
        <v>709</v>
      </c>
    </row>
    <row r="857" spans="1:15">
      <c r="A857" s="1">
        <v>190</v>
      </c>
      <c r="B857" t="str">
        <f t="shared" si="13"/>
        <v>Andrejs Gerasimovs</v>
      </c>
      <c r="C857" t="s">
        <v>288</v>
      </c>
      <c r="D857" t="s">
        <v>1793</v>
      </c>
      <c r="E857" t="s">
        <v>316</v>
      </c>
      <c r="F857" t="s">
        <v>1301</v>
      </c>
      <c r="G857" t="s">
        <v>539</v>
      </c>
      <c r="H857" t="s">
        <v>539</v>
      </c>
      <c r="I857" s="1">
        <v>708</v>
      </c>
      <c r="J857" s="1" t="s">
        <v>539</v>
      </c>
      <c r="K857" s="1" t="s">
        <v>539</v>
      </c>
      <c r="L857" s="1" t="s">
        <v>539</v>
      </c>
      <c r="M857" s="1" t="s">
        <v>539</v>
      </c>
      <c r="N857" s="1" t="s">
        <v>539</v>
      </c>
      <c r="O857" s="1">
        <f>IF(COUNT(G857:N857)&gt;=5,SUM(LARGE(G857:N857,{1,2,3,4,5})),SUM(G857:N857))</f>
        <v>708</v>
      </c>
    </row>
    <row r="858" spans="1:15">
      <c r="A858" s="1">
        <v>191</v>
      </c>
      <c r="B858" t="str">
        <f t="shared" si="13"/>
        <v>Mikus Lembergs</v>
      </c>
      <c r="C858" t="s">
        <v>812</v>
      </c>
      <c r="D858" t="s">
        <v>1571</v>
      </c>
      <c r="E858" t="s">
        <v>316</v>
      </c>
      <c r="F858" t="s">
        <v>1302</v>
      </c>
      <c r="G858" t="s">
        <v>539</v>
      </c>
      <c r="H858">
        <v>708</v>
      </c>
      <c r="I858" s="1" t="s">
        <v>539</v>
      </c>
      <c r="J858" s="1" t="s">
        <v>539</v>
      </c>
      <c r="K858" s="1" t="s">
        <v>539</v>
      </c>
      <c r="L858" s="1" t="s">
        <v>539</v>
      </c>
      <c r="M858" s="1" t="s">
        <v>539</v>
      </c>
      <c r="N858" s="1" t="s">
        <v>539</v>
      </c>
      <c r="O858" s="1">
        <f>IF(COUNT(G858:N858)&gt;=5,SUM(LARGE(G858:N858,{1,2,3,4,5})),SUM(G858:N858))</f>
        <v>708</v>
      </c>
    </row>
    <row r="859" spans="1:15">
      <c r="A859" s="1">
        <v>192</v>
      </c>
      <c r="B859" t="str">
        <f t="shared" si="13"/>
        <v>Kristers Bikše-Kloks</v>
      </c>
      <c r="C859" t="s">
        <v>1273</v>
      </c>
      <c r="D859" t="s">
        <v>2476</v>
      </c>
      <c r="E859" t="s">
        <v>316</v>
      </c>
      <c r="F859" t="s">
        <v>1303</v>
      </c>
      <c r="M859" s="1">
        <v>708</v>
      </c>
      <c r="N859" s="1" t="s">
        <v>539</v>
      </c>
      <c r="O859" s="1">
        <f>IF(COUNT(G859:N859)&gt;=5,SUM(LARGE(G859:N859,{1,2,3,4,5})),SUM(G859:N859))</f>
        <v>708</v>
      </c>
    </row>
    <row r="860" spans="1:15">
      <c r="A860" s="1">
        <v>193</v>
      </c>
      <c r="B860" t="str">
        <f t="shared" ref="B860:B923" si="14">CONCATENATE(C860," ",D860)</f>
        <v>Guntis Strautiņš</v>
      </c>
      <c r="C860" t="s">
        <v>202</v>
      </c>
      <c r="D860" t="s">
        <v>978</v>
      </c>
      <c r="E860" t="s">
        <v>316</v>
      </c>
      <c r="F860" t="s">
        <v>1301</v>
      </c>
      <c r="M860" s="1">
        <v>708</v>
      </c>
      <c r="N860" s="1" t="s">
        <v>539</v>
      </c>
      <c r="O860" s="1">
        <f>IF(COUNT(G860:N860)&gt;=5,SUM(LARGE(G860:N860,{1,2,3,4,5})),SUM(G860:N860))</f>
        <v>708</v>
      </c>
    </row>
    <row r="861" spans="1:15">
      <c r="A861" s="1">
        <v>194</v>
      </c>
      <c r="B861" t="str">
        <f t="shared" si="14"/>
        <v>Pāvils Maskaļonoks</v>
      </c>
      <c r="C861" t="s">
        <v>829</v>
      </c>
      <c r="D861" t="s">
        <v>1845</v>
      </c>
      <c r="E861" t="s">
        <v>316</v>
      </c>
      <c r="F861" t="s">
        <v>1303</v>
      </c>
      <c r="G861" t="s">
        <v>539</v>
      </c>
      <c r="H861" t="s">
        <v>539</v>
      </c>
      <c r="I861" s="1">
        <v>707</v>
      </c>
      <c r="J861" s="1" t="s">
        <v>539</v>
      </c>
      <c r="K861" s="1" t="s">
        <v>539</v>
      </c>
      <c r="L861" s="1" t="s">
        <v>539</v>
      </c>
      <c r="M861" s="1" t="s">
        <v>539</v>
      </c>
      <c r="N861" s="1" t="s">
        <v>539</v>
      </c>
      <c r="O861" s="1">
        <f>IF(COUNT(G861:N861)&gt;=5,SUM(LARGE(G861:N861,{1,2,3,4,5})),SUM(G861:N861))</f>
        <v>707</v>
      </c>
    </row>
    <row r="862" spans="1:15">
      <c r="A862" s="1">
        <v>195</v>
      </c>
      <c r="B862" t="str">
        <f t="shared" si="14"/>
        <v>Renārs Lilavs</v>
      </c>
      <c r="C862" t="s">
        <v>119</v>
      </c>
      <c r="D862" t="s">
        <v>2477</v>
      </c>
      <c r="E862" t="s">
        <v>316</v>
      </c>
      <c r="F862" t="s">
        <v>1303</v>
      </c>
      <c r="M862" s="1">
        <v>706</v>
      </c>
      <c r="N862" s="1" t="s">
        <v>539</v>
      </c>
      <c r="O862" s="1">
        <f>IF(COUNT(G862:N862)&gt;=5,SUM(LARGE(G862:N862,{1,2,3,4,5})),SUM(G862:N862))</f>
        <v>706</v>
      </c>
    </row>
    <row r="863" spans="1:15">
      <c r="A863" s="1">
        <v>196</v>
      </c>
      <c r="B863" t="str">
        <f t="shared" si="14"/>
        <v>Aleksandr Pechenkin</v>
      </c>
      <c r="C863" t="s">
        <v>2271</v>
      </c>
      <c r="D863" t="s">
        <v>2272</v>
      </c>
      <c r="E863" t="s">
        <v>316</v>
      </c>
      <c r="F863" t="s">
        <v>1301</v>
      </c>
      <c r="M863" s="1">
        <v>705</v>
      </c>
      <c r="N863" s="1" t="s">
        <v>539</v>
      </c>
      <c r="O863" s="1">
        <f>IF(COUNT(G863:N863)&gt;=5,SUM(LARGE(G863:N863,{1,2,3,4,5})),SUM(G863:N863))</f>
        <v>705</v>
      </c>
    </row>
    <row r="864" spans="1:15">
      <c r="A864" s="1">
        <v>197</v>
      </c>
      <c r="B864" t="str">
        <f t="shared" si="14"/>
        <v>Dāvids Ozoliņš</v>
      </c>
      <c r="C864" t="s">
        <v>685</v>
      </c>
      <c r="D864" t="s">
        <v>284</v>
      </c>
      <c r="E864" t="s">
        <v>316</v>
      </c>
      <c r="F864" t="s">
        <v>1302</v>
      </c>
      <c r="G864" t="s">
        <v>539</v>
      </c>
      <c r="H864">
        <v>704</v>
      </c>
      <c r="I864" s="1" t="s">
        <v>539</v>
      </c>
      <c r="J864" s="1" t="s">
        <v>539</v>
      </c>
      <c r="K864" s="1" t="s">
        <v>539</v>
      </c>
      <c r="L864" s="1" t="s">
        <v>539</v>
      </c>
      <c r="M864" s="1" t="s">
        <v>539</v>
      </c>
      <c r="N864" s="1" t="s">
        <v>539</v>
      </c>
      <c r="O864" s="1">
        <f>IF(COUNT(G864:N864)&gt;=5,SUM(LARGE(G864:N864,{1,2,3,4,5})),SUM(G864:N864))</f>
        <v>704</v>
      </c>
    </row>
    <row r="865" spans="1:15">
      <c r="A865" s="1">
        <v>198</v>
      </c>
      <c r="B865" t="str">
        <f t="shared" si="14"/>
        <v>Jānis Atlācis</v>
      </c>
      <c r="C865" t="s">
        <v>82</v>
      </c>
      <c r="D865" t="s">
        <v>1587</v>
      </c>
      <c r="E865" t="s">
        <v>316</v>
      </c>
      <c r="F865" t="s">
        <v>1303</v>
      </c>
      <c r="G865" t="s">
        <v>539</v>
      </c>
      <c r="H865">
        <v>704</v>
      </c>
      <c r="I865" s="1" t="s">
        <v>539</v>
      </c>
      <c r="J865" s="1" t="s">
        <v>539</v>
      </c>
      <c r="K865" s="1" t="s">
        <v>539</v>
      </c>
      <c r="L865" s="1" t="s">
        <v>539</v>
      </c>
      <c r="M865" s="1" t="s">
        <v>539</v>
      </c>
      <c r="N865" s="1" t="s">
        <v>539</v>
      </c>
      <c r="O865" s="1">
        <f>IF(COUNT(G865:N865)&gt;=5,SUM(LARGE(G865:N865,{1,2,3,4,5})),SUM(G865:N865))</f>
        <v>704</v>
      </c>
    </row>
    <row r="866" spans="1:15">
      <c r="A866" s="1">
        <v>199</v>
      </c>
      <c r="B866" t="str">
        <f t="shared" si="14"/>
        <v>Tomass Bertulāns</v>
      </c>
      <c r="C866" t="s">
        <v>143</v>
      </c>
      <c r="D866" t="s">
        <v>1846</v>
      </c>
      <c r="E866" t="s">
        <v>316</v>
      </c>
      <c r="F866" t="s">
        <v>1303</v>
      </c>
      <c r="G866" t="s">
        <v>539</v>
      </c>
      <c r="H866" t="s">
        <v>539</v>
      </c>
      <c r="I866" s="1">
        <v>703</v>
      </c>
      <c r="J866" s="1" t="s">
        <v>539</v>
      </c>
      <c r="K866" s="1" t="s">
        <v>539</v>
      </c>
      <c r="L866" s="1" t="s">
        <v>539</v>
      </c>
      <c r="M866" s="1" t="s">
        <v>539</v>
      </c>
      <c r="N866" s="1" t="s">
        <v>539</v>
      </c>
      <c r="O866" s="1">
        <f>IF(COUNT(G866:N866)&gt;=5,SUM(LARGE(G866:N866,{1,2,3,4,5})),SUM(G866:N866))</f>
        <v>703</v>
      </c>
    </row>
    <row r="867" spans="1:15">
      <c r="A867" s="1">
        <v>200</v>
      </c>
      <c r="B867" t="str">
        <f t="shared" si="14"/>
        <v>Rodions Krupskis</v>
      </c>
      <c r="C867" t="s">
        <v>1838</v>
      </c>
      <c r="D867" t="s">
        <v>1839</v>
      </c>
      <c r="E867" t="s">
        <v>316</v>
      </c>
      <c r="F867" t="s">
        <v>1302</v>
      </c>
      <c r="G867" t="s">
        <v>539</v>
      </c>
      <c r="H867" t="s">
        <v>539</v>
      </c>
      <c r="I867" s="1">
        <v>702</v>
      </c>
      <c r="J867" s="1" t="s">
        <v>539</v>
      </c>
      <c r="K867" s="1" t="s">
        <v>539</v>
      </c>
      <c r="L867" s="1" t="s">
        <v>539</v>
      </c>
      <c r="M867" s="1" t="s">
        <v>539</v>
      </c>
      <c r="N867" s="1" t="s">
        <v>539</v>
      </c>
      <c r="O867" s="1">
        <f>IF(COUNT(G867:N867)&gt;=5,SUM(LARGE(G867:N867,{1,2,3,4,5})),SUM(G867:N867))</f>
        <v>702</v>
      </c>
    </row>
    <row r="868" spans="1:15">
      <c r="A868" s="1">
        <v>201</v>
      </c>
      <c r="B868" t="str">
        <f t="shared" si="14"/>
        <v>Markuss-Eduards Blaubergs</v>
      </c>
      <c r="C868" t="s">
        <v>1588</v>
      </c>
      <c r="D868" t="s">
        <v>1589</v>
      </c>
      <c r="E868" t="s">
        <v>316</v>
      </c>
      <c r="F868" t="s">
        <v>1303</v>
      </c>
      <c r="G868" t="s">
        <v>539</v>
      </c>
      <c r="H868">
        <v>700</v>
      </c>
      <c r="I868" s="1" t="s">
        <v>539</v>
      </c>
      <c r="J868" s="1" t="s">
        <v>539</v>
      </c>
      <c r="K868" s="1" t="s">
        <v>539</v>
      </c>
      <c r="L868" s="1" t="s">
        <v>539</v>
      </c>
      <c r="M868" s="1" t="s">
        <v>539</v>
      </c>
      <c r="N868" s="1" t="s">
        <v>539</v>
      </c>
      <c r="O868" s="1">
        <f>IF(COUNT(G868:N868)&gt;=5,SUM(LARGE(G868:N868,{1,2,3,4,5})),SUM(G868:N868))</f>
        <v>700</v>
      </c>
    </row>
    <row r="869" spans="1:15">
      <c r="A869" s="1">
        <v>202</v>
      </c>
      <c r="B869" t="str">
        <f t="shared" si="14"/>
        <v>Patriks-Viktors Bērziņš</v>
      </c>
      <c r="C869" t="s">
        <v>1590</v>
      </c>
      <c r="D869" t="s">
        <v>85</v>
      </c>
      <c r="E869" t="s">
        <v>316</v>
      </c>
      <c r="F869" t="s">
        <v>1303</v>
      </c>
      <c r="G869" t="s">
        <v>539</v>
      </c>
      <c r="H869">
        <v>699</v>
      </c>
      <c r="I869" s="1" t="s">
        <v>539</v>
      </c>
      <c r="J869" s="1" t="s">
        <v>539</v>
      </c>
      <c r="K869" s="1" t="s">
        <v>539</v>
      </c>
      <c r="L869" s="1" t="s">
        <v>539</v>
      </c>
      <c r="M869" s="1" t="s">
        <v>539</v>
      </c>
      <c r="N869" s="1" t="s">
        <v>539</v>
      </c>
      <c r="O869" s="1">
        <f>IF(COUNT(G869:N869)&gt;=5,SUM(LARGE(G869:N869,{1,2,3,4,5})),SUM(G869:N869))</f>
        <v>699</v>
      </c>
    </row>
    <row r="870" spans="1:15">
      <c r="A870" s="1">
        <v>203</v>
      </c>
      <c r="B870" t="str">
        <f t="shared" si="14"/>
        <v>Jēkabs Ģirnis</v>
      </c>
      <c r="C870" t="s">
        <v>1405</v>
      </c>
      <c r="D870" t="s">
        <v>2213</v>
      </c>
      <c r="E870" t="s">
        <v>316</v>
      </c>
      <c r="F870" t="s">
        <v>1303</v>
      </c>
      <c r="G870" t="s">
        <v>539</v>
      </c>
      <c r="H870" t="s">
        <v>539</v>
      </c>
      <c r="I870" s="1" t="s">
        <v>539</v>
      </c>
      <c r="J870" s="1" t="s">
        <v>539</v>
      </c>
      <c r="K870" s="1">
        <v>697</v>
      </c>
      <c r="L870" s="1" t="s">
        <v>539</v>
      </c>
      <c r="M870" s="1" t="s">
        <v>539</v>
      </c>
      <c r="N870" s="1" t="s">
        <v>539</v>
      </c>
      <c r="O870" s="1">
        <f>IF(COUNT(G870:N870)&gt;=5,SUM(LARGE(G870:N870,{1,2,3,4,5})),SUM(G870:N870))</f>
        <v>697</v>
      </c>
    </row>
    <row r="871" spans="1:15">
      <c r="A871" s="1">
        <v>204</v>
      </c>
      <c r="B871" t="str">
        <f t="shared" si="14"/>
        <v>Nauris Skutelis</v>
      </c>
      <c r="C871" t="s">
        <v>230</v>
      </c>
      <c r="D871" t="s">
        <v>2015</v>
      </c>
      <c r="E871" t="s">
        <v>316</v>
      </c>
      <c r="F871" t="s">
        <v>1303</v>
      </c>
      <c r="G871" t="s">
        <v>539</v>
      </c>
      <c r="H871" t="s">
        <v>539</v>
      </c>
      <c r="I871" s="1" t="s">
        <v>539</v>
      </c>
      <c r="J871" s="1">
        <v>697</v>
      </c>
      <c r="K871" s="1" t="s">
        <v>539</v>
      </c>
      <c r="L871" s="1" t="s">
        <v>539</v>
      </c>
      <c r="M871" s="1" t="s">
        <v>539</v>
      </c>
      <c r="N871" s="1" t="s">
        <v>539</v>
      </c>
      <c r="O871" s="1">
        <f>IF(COUNT(G871:N871)&gt;=5,SUM(LARGE(G871:N871,{1,2,3,4,5})),SUM(G871:N871))</f>
        <v>697</v>
      </c>
    </row>
    <row r="872" spans="1:15">
      <c r="A872" s="1">
        <v>205</v>
      </c>
      <c r="B872" t="str">
        <f t="shared" si="14"/>
        <v>Ēriks Duškevičs</v>
      </c>
      <c r="C872" t="s">
        <v>1249</v>
      </c>
      <c r="D872" t="s">
        <v>1847</v>
      </c>
      <c r="E872" t="s">
        <v>316</v>
      </c>
      <c r="F872" t="s">
        <v>1303</v>
      </c>
      <c r="G872" t="s">
        <v>539</v>
      </c>
      <c r="H872" t="s">
        <v>539</v>
      </c>
      <c r="I872" s="1">
        <v>696</v>
      </c>
      <c r="J872" s="1" t="s">
        <v>539</v>
      </c>
      <c r="K872" s="1" t="s">
        <v>539</v>
      </c>
      <c r="L872" s="1" t="s">
        <v>539</v>
      </c>
      <c r="M872" s="1" t="s">
        <v>539</v>
      </c>
      <c r="N872" s="1" t="s">
        <v>539</v>
      </c>
      <c r="O872" s="1">
        <f>IF(COUNT(G872:N872)&gt;=5,SUM(LARGE(G872:N872,{1,2,3,4,5})),SUM(G872:N872))</f>
        <v>696</v>
      </c>
    </row>
    <row r="873" spans="1:15">
      <c r="A873" s="1">
        <v>206</v>
      </c>
      <c r="B873" t="str">
        <f t="shared" si="14"/>
        <v>Gustavs Ločmelis</v>
      </c>
      <c r="C873" t="s">
        <v>1294</v>
      </c>
      <c r="D873" t="s">
        <v>1591</v>
      </c>
      <c r="E873" t="s">
        <v>316</v>
      </c>
      <c r="F873" t="s">
        <v>1303</v>
      </c>
      <c r="G873" t="s">
        <v>539</v>
      </c>
      <c r="H873">
        <v>696</v>
      </c>
      <c r="I873" s="1" t="s">
        <v>539</v>
      </c>
      <c r="J873" s="1" t="s">
        <v>539</v>
      </c>
      <c r="K873" s="1" t="s">
        <v>539</v>
      </c>
      <c r="L873" s="1" t="s">
        <v>539</v>
      </c>
      <c r="M873" s="1" t="s">
        <v>539</v>
      </c>
      <c r="N873" s="1" t="s">
        <v>539</v>
      </c>
      <c r="O873" s="1">
        <f>IF(COUNT(G873:N873)&gt;=5,SUM(LARGE(G873:N873,{1,2,3,4,5})),SUM(G873:N873))</f>
        <v>696</v>
      </c>
    </row>
    <row r="874" spans="1:15">
      <c r="A874" s="1">
        <v>207</v>
      </c>
      <c r="B874" t="str">
        <f t="shared" si="14"/>
        <v>Valters Gaišais</v>
      </c>
      <c r="C874" t="s">
        <v>1402</v>
      </c>
      <c r="D874" t="s">
        <v>2392</v>
      </c>
      <c r="E874" t="s">
        <v>316</v>
      </c>
      <c r="F874" t="s">
        <v>1303</v>
      </c>
      <c r="G874" t="s">
        <v>539</v>
      </c>
      <c r="H874" t="s">
        <v>539</v>
      </c>
      <c r="I874" s="1" t="s">
        <v>539</v>
      </c>
      <c r="J874" s="1" t="s">
        <v>539</v>
      </c>
      <c r="K874" s="1" t="s">
        <v>539</v>
      </c>
      <c r="L874" s="1">
        <v>696</v>
      </c>
      <c r="M874" s="1" t="s">
        <v>539</v>
      </c>
      <c r="N874" s="1" t="s">
        <v>539</v>
      </c>
      <c r="O874" s="1">
        <f>IF(COUNT(G874:N874)&gt;=5,SUM(LARGE(G874:N874,{1,2,3,4,5})),SUM(G874:N874))</f>
        <v>696</v>
      </c>
    </row>
    <row r="875" spans="1:15">
      <c r="A875" s="1">
        <v>208</v>
      </c>
      <c r="B875" t="str">
        <f t="shared" si="14"/>
        <v>Genadijs Bogdanovs</v>
      </c>
      <c r="C875" t="s">
        <v>1794</v>
      </c>
      <c r="D875" t="s">
        <v>432</v>
      </c>
      <c r="E875" t="s">
        <v>316</v>
      </c>
      <c r="F875" t="s">
        <v>1301</v>
      </c>
      <c r="G875" t="s">
        <v>539</v>
      </c>
      <c r="H875" t="s">
        <v>539</v>
      </c>
      <c r="I875" s="1">
        <v>695</v>
      </c>
      <c r="J875" s="1" t="s">
        <v>539</v>
      </c>
      <c r="K875" s="1" t="s">
        <v>539</v>
      </c>
      <c r="L875" s="1" t="s">
        <v>539</v>
      </c>
      <c r="M875" s="1" t="s">
        <v>539</v>
      </c>
      <c r="N875" s="1" t="s">
        <v>539</v>
      </c>
      <c r="O875" s="1">
        <f>IF(COUNT(G875:N875)&gt;=5,SUM(LARGE(G875:N875,{1,2,3,4,5})),SUM(G875:N875))</f>
        <v>695</v>
      </c>
    </row>
    <row r="876" spans="1:15">
      <c r="A876" s="1">
        <v>209</v>
      </c>
      <c r="B876" t="str">
        <f t="shared" si="14"/>
        <v>Rūdolfs Leščinskis</v>
      </c>
      <c r="C876" t="s">
        <v>204</v>
      </c>
      <c r="D876" t="s">
        <v>830</v>
      </c>
      <c r="E876" t="s">
        <v>316</v>
      </c>
      <c r="F876" t="s">
        <v>1303</v>
      </c>
      <c r="G876" t="s">
        <v>539</v>
      </c>
      <c r="H876" t="s">
        <v>539</v>
      </c>
      <c r="I876" s="1" t="s">
        <v>539</v>
      </c>
      <c r="J876" s="1" t="s">
        <v>539</v>
      </c>
      <c r="K876" s="1" t="s">
        <v>539</v>
      </c>
      <c r="L876" s="1">
        <v>693</v>
      </c>
      <c r="M876" s="1" t="s">
        <v>539</v>
      </c>
      <c r="N876" s="1" t="s">
        <v>539</v>
      </c>
      <c r="O876" s="1">
        <f>IF(COUNT(G876:N876)&gt;=5,SUM(LARGE(G876:N876,{1,2,3,4,5})),SUM(G876:N876))</f>
        <v>693</v>
      </c>
    </row>
    <row r="877" spans="1:15">
      <c r="A877" s="1">
        <v>210</v>
      </c>
      <c r="B877" t="str">
        <f t="shared" si="14"/>
        <v>Mārcis Kārkliņš</v>
      </c>
      <c r="C877" t="s">
        <v>663</v>
      </c>
      <c r="D877" t="s">
        <v>1543</v>
      </c>
      <c r="E877" t="s">
        <v>316</v>
      </c>
      <c r="F877" t="s">
        <v>1301</v>
      </c>
      <c r="G877" t="s">
        <v>539</v>
      </c>
      <c r="H877">
        <v>692</v>
      </c>
      <c r="I877" s="1" t="s">
        <v>539</v>
      </c>
      <c r="J877" s="1" t="s">
        <v>539</v>
      </c>
      <c r="K877" s="1" t="s">
        <v>539</v>
      </c>
      <c r="L877" s="1" t="s">
        <v>539</v>
      </c>
      <c r="M877" s="1" t="s">
        <v>539</v>
      </c>
      <c r="N877" s="1" t="s">
        <v>539</v>
      </c>
      <c r="O877" s="1">
        <f>IF(COUNT(G877:N877)&gt;=5,SUM(LARGE(G877:N877,{1,2,3,4,5})),SUM(G877:N877))</f>
        <v>692</v>
      </c>
    </row>
    <row r="878" spans="1:15">
      <c r="A878" s="1">
        <v>211</v>
      </c>
      <c r="B878" t="str">
        <f t="shared" si="14"/>
        <v>Gunārs Eniņš</v>
      </c>
      <c r="C878" t="s">
        <v>515</v>
      </c>
      <c r="D878" t="s">
        <v>1261</v>
      </c>
      <c r="E878" t="s">
        <v>316</v>
      </c>
      <c r="F878" t="s">
        <v>1301</v>
      </c>
      <c r="G878">
        <v>341</v>
      </c>
      <c r="H878" t="s">
        <v>539</v>
      </c>
      <c r="I878" s="1" t="s">
        <v>539</v>
      </c>
      <c r="J878" s="1" t="s">
        <v>539</v>
      </c>
      <c r="K878" s="1" t="s">
        <v>539</v>
      </c>
      <c r="L878" s="1" t="s">
        <v>539</v>
      </c>
      <c r="M878" s="1">
        <v>349</v>
      </c>
      <c r="N878" s="1" t="s">
        <v>539</v>
      </c>
      <c r="O878" s="1">
        <f>IF(COUNT(G878:N878)&gt;=5,SUM(LARGE(G878:N878,{1,2,3,4,5})),SUM(G878:N878))</f>
        <v>690</v>
      </c>
    </row>
    <row r="879" spans="1:15">
      <c r="A879" s="1">
        <v>212</v>
      </c>
      <c r="B879" t="str">
        <f t="shared" si="14"/>
        <v>Krišjānis Platacis</v>
      </c>
      <c r="C879" t="s">
        <v>674</v>
      </c>
      <c r="D879" t="s">
        <v>1893</v>
      </c>
      <c r="E879" t="s">
        <v>316</v>
      </c>
      <c r="F879" t="s">
        <v>1303</v>
      </c>
      <c r="G879" t="s">
        <v>539</v>
      </c>
      <c r="H879" t="s">
        <v>539</v>
      </c>
      <c r="I879" s="1" t="s">
        <v>539</v>
      </c>
      <c r="J879" s="1">
        <v>687</v>
      </c>
      <c r="K879" s="1" t="s">
        <v>539</v>
      </c>
      <c r="L879" s="1" t="s">
        <v>539</v>
      </c>
      <c r="M879" s="1" t="s">
        <v>539</v>
      </c>
      <c r="N879" s="1" t="s">
        <v>539</v>
      </c>
      <c r="O879" s="1">
        <f>IF(COUNT(G879:N879)&gt;=5,SUM(LARGE(G879:N879,{1,2,3,4,5})),SUM(G879:N879))</f>
        <v>687</v>
      </c>
    </row>
    <row r="880" spans="1:15">
      <c r="A880" s="1">
        <v>213</v>
      </c>
      <c r="B880" t="str">
        <f t="shared" si="14"/>
        <v>Emīls Strazdiņš</v>
      </c>
      <c r="C880" t="s">
        <v>690</v>
      </c>
      <c r="D880" t="s">
        <v>1546</v>
      </c>
      <c r="E880" t="s">
        <v>316</v>
      </c>
      <c r="F880" t="s">
        <v>1303</v>
      </c>
      <c r="G880" t="s">
        <v>539</v>
      </c>
      <c r="H880">
        <v>685</v>
      </c>
      <c r="I880" s="1" t="s">
        <v>539</v>
      </c>
      <c r="J880" s="1" t="s">
        <v>539</v>
      </c>
      <c r="K880" s="1" t="s">
        <v>539</v>
      </c>
      <c r="L880" s="1" t="s">
        <v>539</v>
      </c>
      <c r="M880" s="1" t="s">
        <v>539</v>
      </c>
      <c r="N880" s="1" t="s">
        <v>539</v>
      </c>
      <c r="O880" s="1">
        <f>IF(COUNT(G880:N880)&gt;=5,SUM(LARGE(G880:N880,{1,2,3,4,5})),SUM(G880:N880))</f>
        <v>685</v>
      </c>
    </row>
    <row r="881" spans="1:15">
      <c r="A881" s="1">
        <v>214</v>
      </c>
      <c r="B881" t="str">
        <f t="shared" si="14"/>
        <v>Pāvels Žigarkovs</v>
      </c>
      <c r="C881" t="s">
        <v>216</v>
      </c>
      <c r="D881" t="s">
        <v>1797</v>
      </c>
      <c r="E881" t="s">
        <v>316</v>
      </c>
      <c r="F881" t="s">
        <v>1301</v>
      </c>
      <c r="G881" t="s">
        <v>539</v>
      </c>
      <c r="H881" t="s">
        <v>539</v>
      </c>
      <c r="I881" s="1">
        <v>685</v>
      </c>
      <c r="J881" s="1" t="s">
        <v>539</v>
      </c>
      <c r="K881" s="1" t="s">
        <v>539</v>
      </c>
      <c r="L881" s="1" t="s">
        <v>539</v>
      </c>
      <c r="M881" s="1" t="s">
        <v>539</v>
      </c>
      <c r="N881" s="1" t="s">
        <v>539</v>
      </c>
      <c r="O881" s="1">
        <f>IF(COUNT(G881:N881)&gt;=5,SUM(LARGE(G881:N881,{1,2,3,4,5})),SUM(G881:N881))</f>
        <v>685</v>
      </c>
    </row>
    <row r="882" spans="1:15">
      <c r="A882" s="1">
        <v>215</v>
      </c>
      <c r="B882" t="str">
        <f t="shared" si="14"/>
        <v>Oskars Strazdiņš</v>
      </c>
      <c r="C882" t="s">
        <v>212</v>
      </c>
      <c r="D882" t="s">
        <v>1546</v>
      </c>
      <c r="E882" t="s">
        <v>316</v>
      </c>
      <c r="F882" t="s">
        <v>1301</v>
      </c>
      <c r="G882" t="s">
        <v>539</v>
      </c>
      <c r="H882">
        <v>684</v>
      </c>
      <c r="I882" s="1" t="s">
        <v>539</v>
      </c>
      <c r="J882" s="1" t="s">
        <v>539</v>
      </c>
      <c r="K882" s="1" t="s">
        <v>539</v>
      </c>
      <c r="L882" s="1" t="s">
        <v>539</v>
      </c>
      <c r="M882" s="1" t="s">
        <v>539</v>
      </c>
      <c r="N882" s="1" t="s">
        <v>539</v>
      </c>
      <c r="O882" s="1">
        <f>IF(COUNT(G882:N882)&gt;=5,SUM(LARGE(G882:N882,{1,2,3,4,5})),SUM(G882:N882))</f>
        <v>684</v>
      </c>
    </row>
    <row r="883" spans="1:15">
      <c r="A883" s="1">
        <v>216</v>
      </c>
      <c r="B883" t="str">
        <f t="shared" si="14"/>
        <v>Ainārs Veģeris</v>
      </c>
      <c r="C883" t="s">
        <v>208</v>
      </c>
      <c r="D883" t="s">
        <v>1393</v>
      </c>
      <c r="E883" t="s">
        <v>316</v>
      </c>
      <c r="F883" t="s">
        <v>1301</v>
      </c>
      <c r="G883" t="s">
        <v>539</v>
      </c>
      <c r="H883" t="s">
        <v>539</v>
      </c>
      <c r="I883" s="1" t="s">
        <v>539</v>
      </c>
      <c r="J883" s="1" t="s">
        <v>539</v>
      </c>
      <c r="K883" s="1">
        <v>681</v>
      </c>
      <c r="L883" s="1" t="s">
        <v>539</v>
      </c>
      <c r="M883" s="1" t="s">
        <v>539</v>
      </c>
      <c r="N883" s="1" t="s">
        <v>539</v>
      </c>
      <c r="O883" s="1">
        <f>IF(COUNT(G883:N883)&gt;=5,SUM(LARGE(G883:N883,{1,2,3,4,5})),SUM(G883:N883))</f>
        <v>681</v>
      </c>
    </row>
    <row r="884" spans="1:15">
      <c r="A884" s="1">
        <v>217</v>
      </c>
      <c r="B884" t="str">
        <f t="shared" si="14"/>
        <v>Viesturs Prūsis</v>
      </c>
      <c r="C884" t="s">
        <v>101</v>
      </c>
      <c r="D884" t="s">
        <v>844</v>
      </c>
      <c r="E884" t="s">
        <v>316</v>
      </c>
      <c r="F884" t="s">
        <v>1301</v>
      </c>
      <c r="N884" s="1">
        <v>681</v>
      </c>
      <c r="O884" s="1">
        <f>IF(COUNT(G884:N884)&gt;=5,SUM(LARGE(G884:N884,{1,2,3,4,5})),SUM(G884:N884))</f>
        <v>681</v>
      </c>
    </row>
    <row r="885" spans="1:15">
      <c r="A885" s="1">
        <v>218</v>
      </c>
      <c r="B885" t="str">
        <f t="shared" si="14"/>
        <v>Mareks Lešinskis</v>
      </c>
      <c r="C885" t="s">
        <v>121</v>
      </c>
      <c r="D885" t="s">
        <v>1296</v>
      </c>
      <c r="E885" t="s">
        <v>316</v>
      </c>
      <c r="F885" t="s">
        <v>1303</v>
      </c>
      <c r="G885">
        <v>338</v>
      </c>
      <c r="H885" t="s">
        <v>539</v>
      </c>
      <c r="I885" s="1" t="s">
        <v>539</v>
      </c>
      <c r="J885" s="1" t="s">
        <v>539</v>
      </c>
      <c r="K885" s="1" t="s">
        <v>539</v>
      </c>
      <c r="L885" s="1" t="s">
        <v>539</v>
      </c>
      <c r="M885" s="1">
        <v>342</v>
      </c>
      <c r="N885" s="1" t="s">
        <v>539</v>
      </c>
      <c r="O885" s="1">
        <f>IF(COUNT(G885:N885)&gt;=5,SUM(LARGE(G885:N885,{1,2,3,4,5})),SUM(G885:N885))</f>
        <v>680</v>
      </c>
    </row>
    <row r="886" spans="1:15">
      <c r="A886" s="1">
        <v>219</v>
      </c>
      <c r="B886" t="str">
        <f t="shared" si="14"/>
        <v>Ansis Pāvils</v>
      </c>
      <c r="C886" t="s">
        <v>486</v>
      </c>
      <c r="D886" t="s">
        <v>829</v>
      </c>
      <c r="E886" t="s">
        <v>316</v>
      </c>
      <c r="F886" t="s">
        <v>1303</v>
      </c>
      <c r="G886" t="s">
        <v>539</v>
      </c>
      <c r="H886" t="s">
        <v>539</v>
      </c>
      <c r="I886" s="1" t="s">
        <v>539</v>
      </c>
      <c r="J886" s="1" t="s">
        <v>539</v>
      </c>
      <c r="K886" s="1" t="s">
        <v>539</v>
      </c>
      <c r="L886" s="1">
        <v>677</v>
      </c>
      <c r="M886" s="1" t="s">
        <v>539</v>
      </c>
      <c r="N886" s="1" t="s">
        <v>539</v>
      </c>
      <c r="O886" s="1">
        <f>IF(COUNT(G886:N886)&gt;=5,SUM(LARGE(G886:N886,{1,2,3,4,5})),SUM(G886:N886))</f>
        <v>677</v>
      </c>
    </row>
    <row r="887" spans="1:15">
      <c r="A887" s="1">
        <v>220</v>
      </c>
      <c r="B887" t="str">
        <f t="shared" si="14"/>
        <v>Ivars Punculis</v>
      </c>
      <c r="C887" t="s">
        <v>478</v>
      </c>
      <c r="D887" t="s">
        <v>1824</v>
      </c>
      <c r="E887" t="s">
        <v>316</v>
      </c>
      <c r="F887" t="s">
        <v>1303</v>
      </c>
      <c r="G887" t="s">
        <v>539</v>
      </c>
      <c r="H887" t="s">
        <v>539</v>
      </c>
      <c r="I887" s="1">
        <v>677</v>
      </c>
      <c r="J887" s="1" t="s">
        <v>539</v>
      </c>
      <c r="K887" s="1" t="s">
        <v>539</v>
      </c>
      <c r="L887" s="1" t="s">
        <v>539</v>
      </c>
      <c r="M887" s="1" t="s">
        <v>539</v>
      </c>
      <c r="N887" s="1" t="s">
        <v>539</v>
      </c>
      <c r="O887" s="1">
        <f>IF(COUNT(G887:N887)&gt;=5,SUM(LARGE(G887:N887,{1,2,3,4,5})),SUM(G887:N887))</f>
        <v>677</v>
      </c>
    </row>
    <row r="888" spans="1:15">
      <c r="A888" s="1">
        <v>221</v>
      </c>
      <c r="B888" t="str">
        <f t="shared" si="14"/>
        <v>Miķelis Liepa</v>
      </c>
      <c r="C888" t="s">
        <v>669</v>
      </c>
      <c r="D888" t="s">
        <v>927</v>
      </c>
      <c r="E888" t="s">
        <v>316</v>
      </c>
      <c r="F888" t="s">
        <v>1301</v>
      </c>
      <c r="G888" t="s">
        <v>539</v>
      </c>
      <c r="H888">
        <v>676</v>
      </c>
      <c r="I888" s="1" t="s">
        <v>539</v>
      </c>
      <c r="J888" s="1" t="s">
        <v>539</v>
      </c>
      <c r="K888" s="1" t="s">
        <v>539</v>
      </c>
      <c r="L888" s="1" t="s">
        <v>539</v>
      </c>
      <c r="M888" s="1" t="s">
        <v>539</v>
      </c>
      <c r="N888" s="1" t="s">
        <v>539</v>
      </c>
      <c r="O888" s="1">
        <f>IF(COUNT(G888:N888)&gt;=5,SUM(LARGE(G888:N888,{1,2,3,4,5})),SUM(G888:N888))</f>
        <v>676</v>
      </c>
    </row>
    <row r="889" spans="1:15">
      <c r="A889" s="1">
        <v>222</v>
      </c>
      <c r="B889" t="str">
        <f t="shared" si="14"/>
        <v>Daniēls Valerts</v>
      </c>
      <c r="C889" t="s">
        <v>1225</v>
      </c>
      <c r="D889" t="s">
        <v>1226</v>
      </c>
      <c r="E889" t="s">
        <v>316</v>
      </c>
      <c r="F889" t="s">
        <v>1301</v>
      </c>
      <c r="G889">
        <v>674</v>
      </c>
      <c r="H889" t="s">
        <v>539</v>
      </c>
      <c r="I889" s="1" t="s">
        <v>539</v>
      </c>
      <c r="J889" s="1" t="s">
        <v>539</v>
      </c>
      <c r="K889" s="1" t="s">
        <v>539</v>
      </c>
      <c r="L889" s="1" t="s">
        <v>539</v>
      </c>
      <c r="M889" s="1" t="s">
        <v>539</v>
      </c>
      <c r="N889" s="1" t="s">
        <v>539</v>
      </c>
      <c r="O889" s="1">
        <f>IF(COUNT(G889:N889)&gt;=5,SUM(LARGE(G889:N889,{1,2,3,4,5})),SUM(G889:N889))</f>
        <v>674</v>
      </c>
    </row>
    <row r="890" spans="1:15">
      <c r="A890" s="1">
        <v>223</v>
      </c>
      <c r="B890" t="str">
        <f t="shared" si="14"/>
        <v>Jēkabs Zvagulis</v>
      </c>
      <c r="C890" t="s">
        <v>1405</v>
      </c>
      <c r="D890" t="s">
        <v>2393</v>
      </c>
      <c r="E890" t="s">
        <v>316</v>
      </c>
      <c r="F890" t="s">
        <v>1303</v>
      </c>
      <c r="G890" t="s">
        <v>539</v>
      </c>
      <c r="H890" t="s">
        <v>539</v>
      </c>
      <c r="I890" s="1" t="s">
        <v>539</v>
      </c>
      <c r="J890" s="1" t="s">
        <v>539</v>
      </c>
      <c r="K890" s="1" t="s">
        <v>539</v>
      </c>
      <c r="L890" s="1">
        <v>674</v>
      </c>
      <c r="M890" s="1" t="s">
        <v>539</v>
      </c>
      <c r="N890" s="1" t="s">
        <v>539</v>
      </c>
      <c r="O890" s="1">
        <f>IF(COUNT(G890:N890)&gt;=5,SUM(LARGE(G890:N890,{1,2,3,4,5})),SUM(G890:N890))</f>
        <v>674</v>
      </c>
    </row>
    <row r="891" spans="1:15">
      <c r="A891" s="1">
        <v>224</v>
      </c>
      <c r="B891" t="str">
        <f t="shared" si="14"/>
        <v>Edvards-Kristofers Kaira</v>
      </c>
      <c r="C891" t="s">
        <v>2230</v>
      </c>
      <c r="D891" t="s">
        <v>2196</v>
      </c>
      <c r="E891" t="s">
        <v>316</v>
      </c>
      <c r="F891" t="s">
        <v>1303</v>
      </c>
      <c r="G891" t="s">
        <v>539</v>
      </c>
      <c r="H891" t="s">
        <v>539</v>
      </c>
      <c r="I891" s="1" t="s">
        <v>539</v>
      </c>
      <c r="J891" s="1" t="s">
        <v>539</v>
      </c>
      <c r="K891" s="1">
        <v>349</v>
      </c>
      <c r="L891" s="1" t="s">
        <v>539</v>
      </c>
      <c r="M891" s="1" t="s">
        <v>539</v>
      </c>
      <c r="N891" s="1">
        <v>325</v>
      </c>
      <c r="O891" s="1">
        <f>IF(COUNT(G891:N891)&gt;=5,SUM(LARGE(G891:N891,{1,2,3,4,5})),SUM(G891:N891))</f>
        <v>674</v>
      </c>
    </row>
    <row r="892" spans="1:15">
      <c r="A892" s="1">
        <v>225</v>
      </c>
      <c r="B892" t="str">
        <f t="shared" si="14"/>
        <v>Rolands Kursītis</v>
      </c>
      <c r="C892" t="s">
        <v>521</v>
      </c>
      <c r="D892" t="s">
        <v>1798</v>
      </c>
      <c r="E892" t="s">
        <v>316</v>
      </c>
      <c r="F892" t="s">
        <v>1301</v>
      </c>
      <c r="G892" t="s">
        <v>539</v>
      </c>
      <c r="H892" t="s">
        <v>539</v>
      </c>
      <c r="I892" s="1">
        <v>673</v>
      </c>
      <c r="J892" s="1" t="s">
        <v>539</v>
      </c>
      <c r="K892" s="1" t="s">
        <v>539</v>
      </c>
      <c r="L892" s="1" t="s">
        <v>539</v>
      </c>
      <c r="M892" s="1" t="s">
        <v>539</v>
      </c>
      <c r="N892" s="1" t="s">
        <v>539</v>
      </c>
      <c r="O892" s="1">
        <f>IF(COUNT(G892:N892)&gt;=5,SUM(LARGE(G892:N892,{1,2,3,4,5})),SUM(G892:N892))</f>
        <v>673</v>
      </c>
    </row>
    <row r="893" spans="1:15">
      <c r="A893" s="1">
        <v>226</v>
      </c>
      <c r="B893" t="str">
        <f t="shared" si="14"/>
        <v>Mikus Puķīte</v>
      </c>
      <c r="C893" t="s">
        <v>812</v>
      </c>
      <c r="D893" t="s">
        <v>1116</v>
      </c>
      <c r="E893" t="s">
        <v>316</v>
      </c>
      <c r="F893" t="s">
        <v>1302</v>
      </c>
      <c r="G893">
        <v>672</v>
      </c>
      <c r="H893" t="s">
        <v>539</v>
      </c>
      <c r="I893" s="1" t="s">
        <v>539</v>
      </c>
      <c r="J893" s="1" t="s">
        <v>539</v>
      </c>
      <c r="K893" s="1" t="s">
        <v>539</v>
      </c>
      <c r="L893" s="1" t="s">
        <v>539</v>
      </c>
      <c r="M893" s="1" t="s">
        <v>539</v>
      </c>
      <c r="N893" s="1" t="s">
        <v>539</v>
      </c>
      <c r="O893" s="1">
        <f>IF(COUNT(G893:N893)&gt;=5,SUM(LARGE(G893:N893,{1,2,3,4,5})),SUM(G893:N893))</f>
        <v>672</v>
      </c>
    </row>
    <row r="894" spans="1:15">
      <c r="A894" s="1">
        <v>227</v>
      </c>
      <c r="B894" t="str">
        <f t="shared" si="14"/>
        <v>Artūrs Gustiņš</v>
      </c>
      <c r="C894" t="s">
        <v>93</v>
      </c>
      <c r="D894" t="s">
        <v>2478</v>
      </c>
      <c r="E894" t="s">
        <v>316</v>
      </c>
      <c r="F894" t="s">
        <v>1301</v>
      </c>
      <c r="M894" s="1">
        <v>672</v>
      </c>
      <c r="N894" s="1" t="s">
        <v>539</v>
      </c>
      <c r="O894" s="1">
        <f>IF(COUNT(G894:N894)&gt;=5,SUM(LARGE(G894:N894,{1,2,3,4,5})),SUM(G894:N894))</f>
        <v>672</v>
      </c>
    </row>
    <row r="895" spans="1:15">
      <c r="A895" s="1">
        <v>228</v>
      </c>
      <c r="B895" t="str">
        <f t="shared" si="14"/>
        <v>Edvards Skutels</v>
      </c>
      <c r="C895" t="s">
        <v>1280</v>
      </c>
      <c r="D895" t="s">
        <v>2049</v>
      </c>
      <c r="E895" t="s">
        <v>316</v>
      </c>
      <c r="F895" t="s">
        <v>1303</v>
      </c>
      <c r="G895" t="s">
        <v>539</v>
      </c>
      <c r="H895" t="s">
        <v>539</v>
      </c>
      <c r="I895" s="1" t="s">
        <v>539</v>
      </c>
      <c r="J895" s="1">
        <v>671</v>
      </c>
      <c r="K895" s="1" t="s">
        <v>539</v>
      </c>
      <c r="L895" s="1" t="s">
        <v>539</v>
      </c>
      <c r="M895" s="1" t="s">
        <v>539</v>
      </c>
      <c r="N895" s="1" t="s">
        <v>539</v>
      </c>
      <c r="O895" s="1">
        <f>IF(COUNT(G895:N895)&gt;=5,SUM(LARGE(G895:N895,{1,2,3,4,5})),SUM(G895:N895))</f>
        <v>671</v>
      </c>
    </row>
    <row r="896" spans="1:15">
      <c r="A896" s="1">
        <v>229</v>
      </c>
      <c r="B896" t="str">
        <f t="shared" si="14"/>
        <v>Sidnijs Liepa</v>
      </c>
      <c r="C896" t="s">
        <v>1275</v>
      </c>
      <c r="D896" t="s">
        <v>927</v>
      </c>
      <c r="E896" t="s">
        <v>316</v>
      </c>
      <c r="F896" t="s">
        <v>1303</v>
      </c>
      <c r="G896">
        <v>671</v>
      </c>
      <c r="H896" t="s">
        <v>539</v>
      </c>
      <c r="I896" s="1" t="s">
        <v>539</v>
      </c>
      <c r="J896" s="1" t="s">
        <v>539</v>
      </c>
      <c r="K896" s="1" t="s">
        <v>539</v>
      </c>
      <c r="L896" s="1" t="s">
        <v>539</v>
      </c>
      <c r="M896" s="1" t="s">
        <v>539</v>
      </c>
      <c r="N896" s="1" t="s">
        <v>539</v>
      </c>
      <c r="O896" s="1">
        <f>IF(COUNT(G896:N896)&gt;=5,SUM(LARGE(G896:N896,{1,2,3,4,5})),SUM(G896:N896))</f>
        <v>671</v>
      </c>
    </row>
    <row r="897" spans="1:15">
      <c r="A897" s="1">
        <v>230</v>
      </c>
      <c r="B897" t="str">
        <f t="shared" si="14"/>
        <v>Kristofers Vasiļevskis</v>
      </c>
      <c r="C897" t="s">
        <v>2368</v>
      </c>
      <c r="D897" t="s">
        <v>2369</v>
      </c>
      <c r="E897" t="s">
        <v>316</v>
      </c>
      <c r="F897" t="s">
        <v>1301</v>
      </c>
      <c r="G897" t="s">
        <v>539</v>
      </c>
      <c r="H897" t="s">
        <v>539</v>
      </c>
      <c r="I897" s="1" t="s">
        <v>539</v>
      </c>
      <c r="J897" s="1" t="s">
        <v>539</v>
      </c>
      <c r="K897" s="1" t="s">
        <v>539</v>
      </c>
      <c r="L897" s="1">
        <v>670</v>
      </c>
      <c r="M897" s="1" t="s">
        <v>539</v>
      </c>
      <c r="N897" s="1" t="s">
        <v>539</v>
      </c>
      <c r="O897" s="1">
        <f>IF(COUNT(G897:N897)&gt;=5,SUM(LARGE(G897:N897,{1,2,3,4,5})),SUM(G897:N897))</f>
        <v>670</v>
      </c>
    </row>
    <row r="898" spans="1:15">
      <c r="A898" s="1">
        <v>231</v>
      </c>
      <c r="B898" t="str">
        <f t="shared" si="14"/>
        <v>Mikus Menniks</v>
      </c>
      <c r="C898" t="s">
        <v>812</v>
      </c>
      <c r="D898" t="s">
        <v>236</v>
      </c>
      <c r="E898" t="s">
        <v>316</v>
      </c>
      <c r="F898" t="s">
        <v>1303</v>
      </c>
      <c r="G898" t="s">
        <v>539</v>
      </c>
      <c r="H898" t="s">
        <v>539</v>
      </c>
      <c r="I898" s="1" t="s">
        <v>539</v>
      </c>
      <c r="J898" s="1" t="s">
        <v>539</v>
      </c>
      <c r="K898" s="1" t="s">
        <v>539</v>
      </c>
      <c r="L898" s="1">
        <v>670</v>
      </c>
      <c r="M898" s="1" t="s">
        <v>539</v>
      </c>
      <c r="N898" s="1" t="s">
        <v>539</v>
      </c>
      <c r="O898" s="1">
        <f>IF(COUNT(G898:N898)&gt;=5,SUM(LARGE(G898:N898,{1,2,3,4,5})),SUM(G898:N898))</f>
        <v>670</v>
      </c>
    </row>
    <row r="899" spans="1:15">
      <c r="A899" s="1">
        <v>232</v>
      </c>
      <c r="B899" t="str">
        <f t="shared" si="14"/>
        <v>Viesturs Trukšis</v>
      </c>
      <c r="C899" t="s">
        <v>101</v>
      </c>
      <c r="D899" t="s">
        <v>1255</v>
      </c>
      <c r="E899" t="s">
        <v>316</v>
      </c>
      <c r="F899" t="s">
        <v>1303</v>
      </c>
      <c r="G899">
        <v>670</v>
      </c>
      <c r="H899" t="s">
        <v>539</v>
      </c>
      <c r="I899" s="1" t="s">
        <v>539</v>
      </c>
      <c r="J899" s="1" t="s">
        <v>539</v>
      </c>
      <c r="K899" s="1" t="s">
        <v>539</v>
      </c>
      <c r="L899" s="1" t="s">
        <v>539</v>
      </c>
      <c r="M899" s="1" t="s">
        <v>539</v>
      </c>
      <c r="N899" s="1" t="s">
        <v>539</v>
      </c>
      <c r="O899" s="1">
        <f>IF(COUNT(G899:N899)&gt;=5,SUM(LARGE(G899:N899,{1,2,3,4,5})),SUM(G899:N899))</f>
        <v>670</v>
      </c>
    </row>
    <row r="900" spans="1:15">
      <c r="A900" s="1">
        <v>233</v>
      </c>
      <c r="B900" t="str">
        <f t="shared" si="14"/>
        <v>Juris Štrauss</v>
      </c>
      <c r="C900" t="s">
        <v>165</v>
      </c>
      <c r="D900" t="s">
        <v>2479</v>
      </c>
      <c r="E900" t="s">
        <v>316</v>
      </c>
      <c r="F900" t="s">
        <v>1301</v>
      </c>
      <c r="M900" s="1">
        <v>670</v>
      </c>
      <c r="N900" s="1" t="s">
        <v>539</v>
      </c>
      <c r="O900" s="1">
        <f>IF(COUNT(G900:N900)&gt;=5,SUM(LARGE(G900:N900,{1,2,3,4,5})),SUM(G900:N900))</f>
        <v>670</v>
      </c>
    </row>
    <row r="901" spans="1:15">
      <c r="A901" s="1">
        <v>234</v>
      </c>
      <c r="B901" t="str">
        <f t="shared" si="14"/>
        <v>Andrej Ribakovs</v>
      </c>
      <c r="C901" t="s">
        <v>2798</v>
      </c>
      <c r="D901" t="s">
        <v>2799</v>
      </c>
      <c r="E901" t="s">
        <v>316</v>
      </c>
      <c r="F901" t="s">
        <v>1301</v>
      </c>
      <c r="N901" s="1">
        <v>670</v>
      </c>
      <c r="O901" s="1">
        <f>IF(COUNT(G901:N901)&gt;=5,SUM(LARGE(G901:N901,{1,2,3,4,5})),SUM(G901:N901))</f>
        <v>670</v>
      </c>
    </row>
    <row r="902" spans="1:15">
      <c r="A902" s="1">
        <v>235</v>
      </c>
      <c r="B902" t="str">
        <f t="shared" si="14"/>
        <v>Edžus Lasmanis</v>
      </c>
      <c r="C902" t="s">
        <v>1227</v>
      </c>
      <c r="D902" t="s">
        <v>1228</v>
      </c>
      <c r="E902" t="s">
        <v>316</v>
      </c>
      <c r="F902" t="s">
        <v>1301</v>
      </c>
      <c r="G902">
        <v>669</v>
      </c>
      <c r="H902" t="s">
        <v>539</v>
      </c>
      <c r="I902" s="1" t="s">
        <v>539</v>
      </c>
      <c r="J902" s="1" t="s">
        <v>539</v>
      </c>
      <c r="K902" s="1" t="s">
        <v>539</v>
      </c>
      <c r="L902" s="1" t="s">
        <v>539</v>
      </c>
      <c r="M902" s="1" t="s">
        <v>539</v>
      </c>
      <c r="N902" s="1" t="s">
        <v>539</v>
      </c>
      <c r="O902" s="1">
        <f>IF(COUNT(G902:N902)&gt;=5,SUM(LARGE(G902:N902,{1,2,3,4,5})),SUM(G902:N902))</f>
        <v>669</v>
      </c>
    </row>
    <row r="903" spans="1:15">
      <c r="A903" s="1">
        <v>236</v>
      </c>
      <c r="B903" t="str">
        <f t="shared" si="14"/>
        <v>Stanislav Saiov</v>
      </c>
      <c r="C903" t="s">
        <v>2370</v>
      </c>
      <c r="D903" t="s">
        <v>2371</v>
      </c>
      <c r="E903" t="s">
        <v>316</v>
      </c>
      <c r="F903" t="s">
        <v>1301</v>
      </c>
      <c r="G903" t="s">
        <v>539</v>
      </c>
      <c r="H903" t="s">
        <v>539</v>
      </c>
      <c r="I903" s="1" t="s">
        <v>539</v>
      </c>
      <c r="J903" s="1" t="s">
        <v>539</v>
      </c>
      <c r="K903" s="1" t="s">
        <v>539</v>
      </c>
      <c r="L903" s="1">
        <v>669</v>
      </c>
      <c r="M903" s="1" t="s">
        <v>539</v>
      </c>
      <c r="N903" s="1" t="s">
        <v>539</v>
      </c>
      <c r="O903" s="1">
        <f>IF(COUNT(G903:N903)&gt;=5,SUM(LARGE(G903:N903,{1,2,3,4,5})),SUM(G903:N903))</f>
        <v>669</v>
      </c>
    </row>
    <row r="904" spans="1:15">
      <c r="A904" s="1">
        <v>237</v>
      </c>
      <c r="B904" t="str">
        <f t="shared" si="14"/>
        <v>Ernests Lapiņš</v>
      </c>
      <c r="C904" t="s">
        <v>2394</v>
      </c>
      <c r="D904" t="s">
        <v>428</v>
      </c>
      <c r="E904" t="s">
        <v>316</v>
      </c>
      <c r="F904" t="s">
        <v>1303</v>
      </c>
      <c r="G904" t="s">
        <v>539</v>
      </c>
      <c r="H904" t="s">
        <v>539</v>
      </c>
      <c r="I904" s="1" t="s">
        <v>539</v>
      </c>
      <c r="J904" s="1" t="s">
        <v>539</v>
      </c>
      <c r="K904" s="1" t="s">
        <v>539</v>
      </c>
      <c r="L904" s="1">
        <v>668</v>
      </c>
      <c r="M904" s="1" t="s">
        <v>539</v>
      </c>
      <c r="N904" s="1" t="s">
        <v>539</v>
      </c>
      <c r="O904" s="1">
        <f>IF(COUNT(G904:N904)&gt;=5,SUM(LARGE(G904:N904,{1,2,3,4,5})),SUM(G904:N904))</f>
        <v>668</v>
      </c>
    </row>
    <row r="905" spans="1:15">
      <c r="A905" s="1">
        <v>238</v>
      </c>
      <c r="B905" t="str">
        <f t="shared" si="14"/>
        <v>Pēteris Īvāns</v>
      </c>
      <c r="C905" t="s">
        <v>527</v>
      </c>
      <c r="D905" t="s">
        <v>956</v>
      </c>
      <c r="E905" t="s">
        <v>316</v>
      </c>
      <c r="F905" t="s">
        <v>1301</v>
      </c>
      <c r="M905" s="1">
        <v>663</v>
      </c>
      <c r="N905" s="1" t="s">
        <v>539</v>
      </c>
      <c r="O905" s="1">
        <f>IF(COUNT(G905:N905)&gt;=5,SUM(LARGE(G905:N905,{1,2,3,4,5})),SUM(G905:N905))</f>
        <v>663</v>
      </c>
    </row>
    <row r="906" spans="1:15">
      <c r="A906" s="1">
        <v>239</v>
      </c>
      <c r="B906" t="str">
        <f t="shared" si="14"/>
        <v>Jānis Dambergs</v>
      </c>
      <c r="C906" t="s">
        <v>82</v>
      </c>
      <c r="D906" t="s">
        <v>688</v>
      </c>
      <c r="E906" t="s">
        <v>316</v>
      </c>
      <c r="F906" t="s">
        <v>1301</v>
      </c>
      <c r="G906">
        <v>662</v>
      </c>
      <c r="H906" t="s">
        <v>539</v>
      </c>
      <c r="I906" s="1" t="s">
        <v>539</v>
      </c>
      <c r="J906" s="1" t="s">
        <v>539</v>
      </c>
      <c r="K906" s="1" t="s">
        <v>539</v>
      </c>
      <c r="L906" s="1" t="s">
        <v>539</v>
      </c>
      <c r="M906" s="1" t="s">
        <v>539</v>
      </c>
      <c r="N906" s="1" t="s">
        <v>539</v>
      </c>
      <c r="O906" s="1">
        <f>IF(COUNT(G906:N906)&gt;=5,SUM(LARGE(G906:N906,{1,2,3,4,5})),SUM(G906:N906))</f>
        <v>662</v>
      </c>
    </row>
    <row r="907" spans="1:15">
      <c r="A907" s="1">
        <v>240</v>
      </c>
      <c r="B907" t="str">
        <f t="shared" si="14"/>
        <v>Ivars Valtass</v>
      </c>
      <c r="C907" t="s">
        <v>478</v>
      </c>
      <c r="D907" t="s">
        <v>1033</v>
      </c>
      <c r="E907" t="s">
        <v>316</v>
      </c>
      <c r="F907" t="s">
        <v>1301</v>
      </c>
      <c r="M907" s="1">
        <v>662</v>
      </c>
      <c r="N907" s="1" t="s">
        <v>539</v>
      </c>
      <c r="O907" s="1">
        <f>IF(COUNT(G907:N907)&gt;=5,SUM(LARGE(G907:N907,{1,2,3,4,5})),SUM(G907:N907))</f>
        <v>662</v>
      </c>
    </row>
    <row r="908" spans="1:15">
      <c r="A908" s="1">
        <v>241</v>
      </c>
      <c r="B908" t="str">
        <f t="shared" si="14"/>
        <v>Ilja Ciganovs</v>
      </c>
      <c r="C908" t="s">
        <v>712</v>
      </c>
      <c r="D908" t="s">
        <v>2050</v>
      </c>
      <c r="E908" t="s">
        <v>316</v>
      </c>
      <c r="F908" t="s">
        <v>1303</v>
      </c>
      <c r="G908" t="s">
        <v>539</v>
      </c>
      <c r="H908" t="s">
        <v>539</v>
      </c>
      <c r="I908" s="1" t="s">
        <v>539</v>
      </c>
      <c r="J908" s="1">
        <v>661</v>
      </c>
      <c r="K908" s="1" t="s">
        <v>539</v>
      </c>
      <c r="L908" s="1" t="s">
        <v>539</v>
      </c>
      <c r="M908" s="1" t="s">
        <v>539</v>
      </c>
      <c r="N908" s="1" t="s">
        <v>539</v>
      </c>
      <c r="O908" s="1">
        <f>IF(COUNT(G908:N908)&gt;=5,SUM(LARGE(G908:N908,{1,2,3,4,5})),SUM(G908:N908))</f>
        <v>661</v>
      </c>
    </row>
    <row r="909" spans="1:15">
      <c r="A909" s="1">
        <v>242</v>
      </c>
      <c r="B909" t="str">
        <f t="shared" si="14"/>
        <v>Pauls Pinkulis</v>
      </c>
      <c r="C909" t="s">
        <v>2395</v>
      </c>
      <c r="D909" t="s">
        <v>2292</v>
      </c>
      <c r="E909" t="s">
        <v>316</v>
      </c>
      <c r="F909" t="s">
        <v>1303</v>
      </c>
      <c r="G909" t="s">
        <v>539</v>
      </c>
      <c r="H909" t="s">
        <v>539</v>
      </c>
      <c r="I909" s="1" t="s">
        <v>539</v>
      </c>
      <c r="J909" s="1" t="s">
        <v>539</v>
      </c>
      <c r="K909" s="1" t="s">
        <v>539</v>
      </c>
      <c r="L909" s="1">
        <v>661</v>
      </c>
      <c r="M909" s="1" t="s">
        <v>539</v>
      </c>
      <c r="N909" s="1" t="s">
        <v>539</v>
      </c>
      <c r="O909" s="1">
        <f>IF(COUNT(G909:N909)&gt;=5,SUM(LARGE(G909:N909,{1,2,3,4,5})),SUM(G909:N909))</f>
        <v>661</v>
      </c>
    </row>
    <row r="910" spans="1:15">
      <c r="A910" s="1">
        <v>243</v>
      </c>
      <c r="B910" t="str">
        <f t="shared" si="14"/>
        <v>Mārtiņš Gridjuško</v>
      </c>
      <c r="C910" t="s">
        <v>174</v>
      </c>
      <c r="D910" t="s">
        <v>2800</v>
      </c>
      <c r="E910" t="s">
        <v>316</v>
      </c>
      <c r="F910" t="s">
        <v>1301</v>
      </c>
      <c r="N910" s="1">
        <v>661</v>
      </c>
      <c r="O910" s="1">
        <f>IF(COUNT(G910:N910)&gt;=5,SUM(LARGE(G910:N910,{1,2,3,4,5})),SUM(G910:N910))</f>
        <v>661</v>
      </c>
    </row>
    <row r="911" spans="1:15">
      <c r="A911" s="1">
        <v>244</v>
      </c>
      <c r="B911" t="str">
        <f t="shared" si="14"/>
        <v>Jānis Zukuls</v>
      </c>
      <c r="C911" t="s">
        <v>82</v>
      </c>
      <c r="D911" t="s">
        <v>1547</v>
      </c>
      <c r="E911" t="s">
        <v>316</v>
      </c>
      <c r="F911" t="s">
        <v>1301</v>
      </c>
      <c r="G911" t="s">
        <v>539</v>
      </c>
      <c r="H911">
        <v>660</v>
      </c>
      <c r="I911" s="1" t="s">
        <v>539</v>
      </c>
      <c r="J911" s="1" t="s">
        <v>539</v>
      </c>
      <c r="K911" s="1" t="s">
        <v>539</v>
      </c>
      <c r="L911" s="1" t="s">
        <v>539</v>
      </c>
      <c r="M911" s="1" t="s">
        <v>539</v>
      </c>
      <c r="N911" s="1" t="s">
        <v>539</v>
      </c>
      <c r="O911" s="1">
        <f>IF(COUNT(G911:N911)&gt;=5,SUM(LARGE(G911:N911,{1,2,3,4,5})),SUM(G911:N911))</f>
        <v>660</v>
      </c>
    </row>
    <row r="912" spans="1:15">
      <c r="A912" s="1">
        <v>245</v>
      </c>
      <c r="B912" t="str">
        <f t="shared" si="14"/>
        <v>Artjoms Ivanovs</v>
      </c>
      <c r="C912" t="s">
        <v>398</v>
      </c>
      <c r="D912" t="s">
        <v>1019</v>
      </c>
      <c r="E912" t="s">
        <v>316</v>
      </c>
      <c r="F912" t="s">
        <v>1303</v>
      </c>
      <c r="G912" t="s">
        <v>539</v>
      </c>
      <c r="H912" t="s">
        <v>539</v>
      </c>
      <c r="I912" s="1">
        <v>659</v>
      </c>
      <c r="J912" s="1" t="s">
        <v>539</v>
      </c>
      <c r="K912" s="1" t="s">
        <v>539</v>
      </c>
      <c r="L912" s="1" t="s">
        <v>539</v>
      </c>
      <c r="M912" s="1" t="s">
        <v>539</v>
      </c>
      <c r="N912" s="1" t="s">
        <v>539</v>
      </c>
      <c r="O912" s="1">
        <f>IF(COUNT(G912:N912)&gt;=5,SUM(LARGE(G912:N912,{1,2,3,4,5})),SUM(G912:N912))</f>
        <v>659</v>
      </c>
    </row>
    <row r="913" spans="1:15">
      <c r="A913" s="1">
        <v>246</v>
      </c>
      <c r="B913" t="str">
        <f t="shared" si="14"/>
        <v>Ainars Matisons</v>
      </c>
      <c r="C913" t="s">
        <v>2480</v>
      </c>
      <c r="D913" t="s">
        <v>270</v>
      </c>
      <c r="E913" t="s">
        <v>316</v>
      </c>
      <c r="F913" t="s">
        <v>1301</v>
      </c>
      <c r="M913" s="1">
        <v>658</v>
      </c>
      <c r="N913" s="1" t="s">
        <v>539</v>
      </c>
      <c r="O913" s="1">
        <f>IF(COUNT(G913:N913)&gt;=5,SUM(LARGE(G913:N913,{1,2,3,4,5})),SUM(G913:N913))</f>
        <v>658</v>
      </c>
    </row>
    <row r="914" spans="1:15">
      <c r="A914" s="1">
        <v>247</v>
      </c>
      <c r="B914" t="str">
        <f t="shared" si="14"/>
        <v>Aldis Pokšāns</v>
      </c>
      <c r="C914" t="s">
        <v>310</v>
      </c>
      <c r="D914" t="s">
        <v>460</v>
      </c>
      <c r="E914" t="s">
        <v>316</v>
      </c>
      <c r="F914" t="s">
        <v>1301</v>
      </c>
      <c r="G914" t="s">
        <v>539</v>
      </c>
      <c r="H914" t="s">
        <v>539</v>
      </c>
      <c r="I914" s="1">
        <v>657</v>
      </c>
      <c r="J914" s="1" t="s">
        <v>539</v>
      </c>
      <c r="K914" s="1" t="s">
        <v>539</v>
      </c>
      <c r="L914" s="1" t="s">
        <v>539</v>
      </c>
      <c r="M914" s="1" t="s">
        <v>539</v>
      </c>
      <c r="N914" s="1" t="s">
        <v>539</v>
      </c>
      <c r="O914" s="1">
        <f>IF(COUNT(G914:N914)&gt;=5,SUM(LARGE(G914:N914,{1,2,3,4,5})),SUM(G914:N914))</f>
        <v>657</v>
      </c>
    </row>
    <row r="915" spans="1:15">
      <c r="A915" s="1">
        <v>248</v>
      </c>
      <c r="B915" t="str">
        <f t="shared" si="14"/>
        <v>Artis Gļauda</v>
      </c>
      <c r="C915" t="s">
        <v>446</v>
      </c>
      <c r="D915" t="s">
        <v>1840</v>
      </c>
      <c r="E915" t="s">
        <v>316</v>
      </c>
      <c r="F915" t="s">
        <v>1302</v>
      </c>
      <c r="G915" t="s">
        <v>539</v>
      </c>
      <c r="H915" t="s">
        <v>539</v>
      </c>
      <c r="I915" s="1">
        <v>657</v>
      </c>
      <c r="J915" s="1" t="s">
        <v>539</v>
      </c>
      <c r="K915" s="1" t="s">
        <v>539</v>
      </c>
      <c r="L915" s="1" t="s">
        <v>539</v>
      </c>
      <c r="M915" s="1" t="s">
        <v>539</v>
      </c>
      <c r="N915" s="1" t="s">
        <v>539</v>
      </c>
      <c r="O915" s="1">
        <f>IF(COUNT(G915:N915)&gt;=5,SUM(LARGE(G915:N915,{1,2,3,4,5})),SUM(G915:N915))</f>
        <v>657</v>
      </c>
    </row>
    <row r="916" spans="1:15">
      <c r="A916" s="1">
        <v>249</v>
      </c>
      <c r="B916" t="str">
        <f t="shared" si="14"/>
        <v>Devids Grigorjevs</v>
      </c>
      <c r="C916" t="s">
        <v>2051</v>
      </c>
      <c r="D916" t="s">
        <v>1671</v>
      </c>
      <c r="E916" t="s">
        <v>316</v>
      </c>
      <c r="F916" t="s">
        <v>1303</v>
      </c>
      <c r="G916" t="s">
        <v>539</v>
      </c>
      <c r="H916" t="s">
        <v>539</v>
      </c>
      <c r="I916" s="1" t="s">
        <v>539</v>
      </c>
      <c r="J916" s="1">
        <v>655</v>
      </c>
      <c r="K916" s="1" t="s">
        <v>539</v>
      </c>
      <c r="L916" s="1" t="s">
        <v>539</v>
      </c>
      <c r="M916" s="1" t="s">
        <v>539</v>
      </c>
      <c r="N916" s="1" t="s">
        <v>539</v>
      </c>
      <c r="O916" s="1">
        <f>IF(COUNT(G916:N916)&gt;=5,SUM(LARGE(G916:N916,{1,2,3,4,5})),SUM(G916:N916))</f>
        <v>655</v>
      </c>
    </row>
    <row r="917" spans="1:15">
      <c r="A917" s="1">
        <v>250</v>
      </c>
      <c r="B917" t="str">
        <f t="shared" si="14"/>
        <v>Rolands Lāže</v>
      </c>
      <c r="C917" t="s">
        <v>521</v>
      </c>
      <c r="D917" t="s">
        <v>1799</v>
      </c>
      <c r="E917" t="s">
        <v>316</v>
      </c>
      <c r="F917" t="s">
        <v>1301</v>
      </c>
      <c r="G917" t="s">
        <v>539</v>
      </c>
      <c r="H917" t="s">
        <v>539</v>
      </c>
      <c r="I917" s="1">
        <v>655</v>
      </c>
      <c r="J917" s="1" t="s">
        <v>539</v>
      </c>
      <c r="K917" s="1" t="s">
        <v>539</v>
      </c>
      <c r="L917" s="1" t="s">
        <v>539</v>
      </c>
      <c r="M917" s="1" t="s">
        <v>539</v>
      </c>
      <c r="N917" s="1" t="s">
        <v>539</v>
      </c>
      <c r="O917" s="1">
        <f>IF(COUNT(G917:N917)&gt;=5,SUM(LARGE(G917:N917,{1,2,3,4,5})),SUM(G917:N917))</f>
        <v>655</v>
      </c>
    </row>
    <row r="918" spans="1:15">
      <c r="A918" s="1">
        <v>251</v>
      </c>
      <c r="B918" t="str">
        <f t="shared" si="14"/>
        <v>Edgars Silarājs</v>
      </c>
      <c r="C918" t="s">
        <v>112</v>
      </c>
      <c r="D918" t="s">
        <v>2801</v>
      </c>
      <c r="E918" t="s">
        <v>316</v>
      </c>
      <c r="F918" t="s">
        <v>1301</v>
      </c>
      <c r="N918" s="1">
        <v>655</v>
      </c>
      <c r="O918" s="1">
        <f>IF(COUNT(G918:N918)&gt;=5,SUM(LARGE(G918:N918,{1,2,3,4,5})),SUM(G918:N918))</f>
        <v>655</v>
      </c>
    </row>
    <row r="919" spans="1:15">
      <c r="A919" s="1">
        <v>252</v>
      </c>
      <c r="B919" t="str">
        <f t="shared" si="14"/>
        <v>Svens Zakss</v>
      </c>
      <c r="C919" t="s">
        <v>2214</v>
      </c>
      <c r="D919" t="s">
        <v>2215</v>
      </c>
      <c r="E919" t="s">
        <v>316</v>
      </c>
      <c r="F919" t="s">
        <v>1303</v>
      </c>
      <c r="G919" t="s">
        <v>539</v>
      </c>
      <c r="H919" t="s">
        <v>539</v>
      </c>
      <c r="I919" s="1" t="s">
        <v>539</v>
      </c>
      <c r="J919" s="1" t="s">
        <v>539</v>
      </c>
      <c r="K919" s="1">
        <v>654</v>
      </c>
      <c r="L919" s="1" t="s">
        <v>539</v>
      </c>
      <c r="M919" s="1" t="s">
        <v>539</v>
      </c>
      <c r="N919" s="1" t="s">
        <v>539</v>
      </c>
      <c r="O919" s="1">
        <f>IF(COUNT(G919:N919)&gt;=5,SUM(LARGE(G919:N919,{1,2,3,4,5})),SUM(G919:N919))</f>
        <v>654</v>
      </c>
    </row>
    <row r="920" spans="1:15">
      <c r="A920" s="1">
        <v>253</v>
      </c>
      <c r="B920" t="str">
        <f t="shared" si="14"/>
        <v>Toms-Kristians Viksna</v>
      </c>
      <c r="C920" t="s">
        <v>2481</v>
      </c>
      <c r="D920" t="s">
        <v>2482</v>
      </c>
      <c r="E920" t="s">
        <v>316</v>
      </c>
      <c r="F920" t="s">
        <v>1303</v>
      </c>
      <c r="M920" s="1">
        <v>654</v>
      </c>
      <c r="N920" s="1" t="s">
        <v>539</v>
      </c>
      <c r="O920" s="1">
        <f>IF(COUNT(G920:N920)&gt;=5,SUM(LARGE(G920:N920,{1,2,3,4,5})),SUM(G920:N920))</f>
        <v>654</v>
      </c>
    </row>
    <row r="921" spans="1:15">
      <c r="A921" s="1">
        <v>254</v>
      </c>
      <c r="B921" t="str">
        <f t="shared" si="14"/>
        <v>Sergejs Kirijevs</v>
      </c>
      <c r="C921" t="s">
        <v>153</v>
      </c>
      <c r="D921" t="s">
        <v>1848</v>
      </c>
      <c r="E921" t="s">
        <v>316</v>
      </c>
      <c r="F921" t="s">
        <v>1303</v>
      </c>
      <c r="G921" t="s">
        <v>539</v>
      </c>
      <c r="H921" t="s">
        <v>539</v>
      </c>
      <c r="I921" s="1">
        <v>653</v>
      </c>
      <c r="J921" s="1" t="s">
        <v>539</v>
      </c>
      <c r="K921" s="1" t="s">
        <v>539</v>
      </c>
      <c r="L921" s="1" t="s">
        <v>539</v>
      </c>
      <c r="M921" s="1" t="s">
        <v>539</v>
      </c>
      <c r="N921" s="1" t="s">
        <v>539</v>
      </c>
      <c r="O921" s="1">
        <f>IF(COUNT(G921:N921)&gt;=5,SUM(LARGE(G921:N921,{1,2,3,4,5})),SUM(G921:N921))</f>
        <v>653</v>
      </c>
    </row>
    <row r="922" spans="1:15">
      <c r="A922" s="1">
        <v>255</v>
      </c>
      <c r="B922" t="str">
        <f t="shared" si="14"/>
        <v>Vadims Špakovskis</v>
      </c>
      <c r="C922" t="s">
        <v>267</v>
      </c>
      <c r="D922" t="s">
        <v>1800</v>
      </c>
      <c r="E922" t="s">
        <v>316</v>
      </c>
      <c r="F922" t="s">
        <v>1301</v>
      </c>
      <c r="G922" t="s">
        <v>539</v>
      </c>
      <c r="H922" t="s">
        <v>539</v>
      </c>
      <c r="I922" s="1">
        <v>653</v>
      </c>
      <c r="J922" s="1" t="s">
        <v>539</v>
      </c>
      <c r="K922" s="1" t="s">
        <v>539</v>
      </c>
      <c r="L922" s="1" t="s">
        <v>539</v>
      </c>
      <c r="M922" s="1" t="s">
        <v>539</v>
      </c>
      <c r="N922" s="1" t="s">
        <v>539</v>
      </c>
      <c r="O922" s="1">
        <f>IF(COUNT(G922:N922)&gt;=5,SUM(LARGE(G922:N922,{1,2,3,4,5})),SUM(G922:N922))</f>
        <v>653</v>
      </c>
    </row>
    <row r="923" spans="1:15">
      <c r="A923" s="1">
        <v>256</v>
      </c>
      <c r="B923" t="str">
        <f t="shared" si="14"/>
        <v>Arnolds Mikelsons</v>
      </c>
      <c r="C923" t="s">
        <v>1548</v>
      </c>
      <c r="D923" t="s">
        <v>1396</v>
      </c>
      <c r="E923" t="s">
        <v>316</v>
      </c>
      <c r="F923" t="s">
        <v>1301</v>
      </c>
      <c r="G923" t="s">
        <v>539</v>
      </c>
      <c r="H923">
        <v>652</v>
      </c>
      <c r="I923" s="1" t="s">
        <v>539</v>
      </c>
      <c r="J923" s="1" t="s">
        <v>539</v>
      </c>
      <c r="K923" s="1" t="s">
        <v>539</v>
      </c>
      <c r="L923" s="1" t="s">
        <v>539</v>
      </c>
      <c r="M923" s="1" t="s">
        <v>539</v>
      </c>
      <c r="N923" s="1" t="s">
        <v>539</v>
      </c>
      <c r="O923" s="1">
        <f>IF(COUNT(G923:N923)&gt;=5,SUM(LARGE(G923:N923,{1,2,3,4,5})),SUM(G923:N923))</f>
        <v>652</v>
      </c>
    </row>
    <row r="924" spans="1:15">
      <c r="A924" s="1">
        <v>257</v>
      </c>
      <c r="B924" t="str">
        <f t="shared" ref="B924:B987" si="15">CONCATENATE(C924," ",D924)</f>
        <v>Valdemārs Timofejevs</v>
      </c>
      <c r="C924" t="s">
        <v>1801</v>
      </c>
      <c r="D924" t="s">
        <v>255</v>
      </c>
      <c r="E924" t="s">
        <v>316</v>
      </c>
      <c r="F924" t="s">
        <v>1301</v>
      </c>
      <c r="G924" t="s">
        <v>539</v>
      </c>
      <c r="H924" t="s">
        <v>539</v>
      </c>
      <c r="I924" s="1">
        <v>652</v>
      </c>
      <c r="J924" s="1" t="s">
        <v>539</v>
      </c>
      <c r="K924" s="1" t="s">
        <v>539</v>
      </c>
      <c r="L924" s="1" t="s">
        <v>539</v>
      </c>
      <c r="M924" s="1" t="s">
        <v>539</v>
      </c>
      <c r="N924" s="1" t="s">
        <v>539</v>
      </c>
      <c r="O924" s="1">
        <f>IF(COUNT(G924:N924)&gt;=5,SUM(LARGE(G924:N924,{1,2,3,4,5})),SUM(G924:N924))</f>
        <v>652</v>
      </c>
    </row>
    <row r="925" spans="1:15">
      <c r="A925" s="1">
        <v>258</v>
      </c>
      <c r="B925" t="str">
        <f t="shared" si="15"/>
        <v>Mārtiņš Neiburgs</v>
      </c>
      <c r="C925" t="s">
        <v>174</v>
      </c>
      <c r="D925" t="s">
        <v>1263</v>
      </c>
      <c r="E925" t="s">
        <v>316</v>
      </c>
      <c r="F925" t="s">
        <v>1301</v>
      </c>
      <c r="G925">
        <v>123</v>
      </c>
      <c r="H925" t="s">
        <v>539</v>
      </c>
      <c r="I925" s="1" t="s">
        <v>539</v>
      </c>
      <c r="J925" s="1" t="s">
        <v>539</v>
      </c>
      <c r="K925" s="1" t="s">
        <v>539</v>
      </c>
      <c r="L925" s="1" t="s">
        <v>539</v>
      </c>
      <c r="M925" s="1">
        <v>529</v>
      </c>
      <c r="N925" s="1" t="s">
        <v>539</v>
      </c>
      <c r="O925" s="1">
        <f>IF(COUNT(G925:N925)&gt;=5,SUM(LARGE(G925:N925,{1,2,3,4,5})),SUM(G925:N925))</f>
        <v>652</v>
      </c>
    </row>
    <row r="926" spans="1:15">
      <c r="A926" s="1">
        <v>259</v>
      </c>
      <c r="B926" t="str">
        <f t="shared" si="15"/>
        <v>Sergejs Harkovs</v>
      </c>
      <c r="C926" t="s">
        <v>153</v>
      </c>
      <c r="D926" t="s">
        <v>2802</v>
      </c>
      <c r="E926" t="s">
        <v>316</v>
      </c>
      <c r="F926" t="s">
        <v>1301</v>
      </c>
      <c r="N926" s="1">
        <v>652</v>
      </c>
      <c r="O926" s="1">
        <f>IF(COUNT(G926:N926)&gt;=5,SUM(LARGE(G926:N926,{1,2,3,4,5})),SUM(G926:N926))</f>
        <v>652</v>
      </c>
    </row>
    <row r="927" spans="1:15">
      <c r="A927" s="1">
        <v>260</v>
      </c>
      <c r="B927" t="str">
        <f t="shared" si="15"/>
        <v>Aivars Šilfs</v>
      </c>
      <c r="C927" t="s">
        <v>297</v>
      </c>
      <c r="D927" t="s">
        <v>2372</v>
      </c>
      <c r="E927" t="s">
        <v>316</v>
      </c>
      <c r="F927" t="s">
        <v>1301</v>
      </c>
      <c r="G927" t="s">
        <v>539</v>
      </c>
      <c r="H927" t="s">
        <v>539</v>
      </c>
      <c r="I927" s="1" t="s">
        <v>539</v>
      </c>
      <c r="J927" s="1" t="s">
        <v>539</v>
      </c>
      <c r="K927" s="1" t="s">
        <v>539</v>
      </c>
      <c r="L927" s="1">
        <v>650</v>
      </c>
      <c r="M927" s="1" t="s">
        <v>539</v>
      </c>
      <c r="N927" s="1" t="s">
        <v>539</v>
      </c>
      <c r="O927" s="1">
        <f>IF(COUNT(G927:N927)&gt;=5,SUM(LARGE(G927:N927,{1,2,3,4,5})),SUM(G927:N927))</f>
        <v>650</v>
      </c>
    </row>
    <row r="928" spans="1:15">
      <c r="A928" s="1">
        <v>261</v>
      </c>
      <c r="B928" t="str">
        <f t="shared" si="15"/>
        <v>Marks Trusovs</v>
      </c>
      <c r="C928" t="s">
        <v>1597</v>
      </c>
      <c r="D928" t="s">
        <v>2052</v>
      </c>
      <c r="E928" t="s">
        <v>316</v>
      </c>
      <c r="F928" t="s">
        <v>1303</v>
      </c>
      <c r="G928" t="s">
        <v>539</v>
      </c>
      <c r="H928" t="s">
        <v>539</v>
      </c>
      <c r="I928" s="1" t="s">
        <v>539</v>
      </c>
      <c r="J928" s="1">
        <v>649</v>
      </c>
      <c r="K928" s="1" t="s">
        <v>539</v>
      </c>
      <c r="L928" s="1" t="s">
        <v>539</v>
      </c>
      <c r="M928" s="1" t="s">
        <v>539</v>
      </c>
      <c r="N928" s="1" t="s">
        <v>539</v>
      </c>
      <c r="O928" s="1">
        <f>IF(COUNT(G928:N928)&gt;=5,SUM(LARGE(G928:N928,{1,2,3,4,5})),SUM(G928:N928))</f>
        <v>649</v>
      </c>
    </row>
    <row r="929" spans="1:15">
      <c r="A929" s="1">
        <v>262</v>
      </c>
      <c r="B929" t="str">
        <f t="shared" si="15"/>
        <v>Edgars Jēkabsons</v>
      </c>
      <c r="C929" t="s">
        <v>112</v>
      </c>
      <c r="D929" t="s">
        <v>203</v>
      </c>
      <c r="E929" t="s">
        <v>316</v>
      </c>
      <c r="F929" t="s">
        <v>1301</v>
      </c>
      <c r="M929" s="1">
        <v>649</v>
      </c>
      <c r="N929" s="1" t="s">
        <v>539</v>
      </c>
      <c r="O929" s="1">
        <f>IF(COUNT(G929:N929)&gt;=5,SUM(LARGE(G929:N929,{1,2,3,4,5})),SUM(G929:N929))</f>
        <v>649</v>
      </c>
    </row>
    <row r="930" spans="1:15">
      <c r="A930" s="1">
        <v>263</v>
      </c>
      <c r="B930" t="str">
        <f t="shared" si="15"/>
        <v>Jānis Grundmanis</v>
      </c>
      <c r="C930" t="s">
        <v>82</v>
      </c>
      <c r="D930" t="s">
        <v>1231</v>
      </c>
      <c r="E930" t="s">
        <v>316</v>
      </c>
      <c r="F930" t="s">
        <v>1301</v>
      </c>
      <c r="G930">
        <v>648</v>
      </c>
      <c r="H930" t="s">
        <v>539</v>
      </c>
      <c r="I930" s="1" t="s">
        <v>539</v>
      </c>
      <c r="J930" s="1" t="s">
        <v>539</v>
      </c>
      <c r="K930" s="1" t="s">
        <v>539</v>
      </c>
      <c r="L930" s="1" t="s">
        <v>539</v>
      </c>
      <c r="M930" s="1" t="s">
        <v>539</v>
      </c>
      <c r="N930" s="1" t="s">
        <v>539</v>
      </c>
      <c r="O930" s="1">
        <f>IF(COUNT(G930:N930)&gt;=5,SUM(LARGE(G930:N930,{1,2,3,4,5})),SUM(G930:N930))</f>
        <v>648</v>
      </c>
    </row>
    <row r="931" spans="1:15">
      <c r="A931" s="1">
        <v>264</v>
      </c>
      <c r="B931" t="str">
        <f t="shared" si="15"/>
        <v>Jevgeņijs Hristaforovs</v>
      </c>
      <c r="C931" t="s">
        <v>1802</v>
      </c>
      <c r="D931" t="s">
        <v>1803</v>
      </c>
      <c r="E931" t="s">
        <v>316</v>
      </c>
      <c r="F931" t="s">
        <v>1301</v>
      </c>
      <c r="G931" t="s">
        <v>539</v>
      </c>
      <c r="H931" t="s">
        <v>539</v>
      </c>
      <c r="I931" s="1">
        <v>648</v>
      </c>
      <c r="J931" s="1" t="s">
        <v>539</v>
      </c>
      <c r="K931" s="1" t="s">
        <v>539</v>
      </c>
      <c r="L931" s="1" t="s">
        <v>539</v>
      </c>
      <c r="M931" s="1" t="s">
        <v>539</v>
      </c>
      <c r="N931" s="1" t="s">
        <v>539</v>
      </c>
      <c r="O931" s="1">
        <f>IF(COUNT(G931:N931)&gt;=5,SUM(LARGE(G931:N931,{1,2,3,4,5})),SUM(G931:N931))</f>
        <v>648</v>
      </c>
    </row>
    <row r="932" spans="1:15">
      <c r="A932" s="1">
        <v>265</v>
      </c>
      <c r="B932" t="str">
        <f t="shared" si="15"/>
        <v>Vladimirs Trafimovs</v>
      </c>
      <c r="C932" t="s">
        <v>307</v>
      </c>
      <c r="D932" t="s">
        <v>1836</v>
      </c>
      <c r="E932" t="s">
        <v>316</v>
      </c>
      <c r="F932" t="s">
        <v>1303</v>
      </c>
      <c r="G932" t="s">
        <v>539</v>
      </c>
      <c r="H932" t="s">
        <v>539</v>
      </c>
      <c r="I932" s="1" t="s">
        <v>539</v>
      </c>
      <c r="J932" s="1">
        <v>646</v>
      </c>
      <c r="K932" s="1" t="s">
        <v>539</v>
      </c>
      <c r="L932" s="1" t="s">
        <v>539</v>
      </c>
      <c r="M932" s="1" t="s">
        <v>539</v>
      </c>
      <c r="N932" s="1" t="s">
        <v>539</v>
      </c>
      <c r="O932" s="1">
        <f>IF(COUNT(G932:N932)&gt;=5,SUM(LARGE(G932:N932,{1,2,3,4,5})),SUM(G932:N932))</f>
        <v>646</v>
      </c>
    </row>
    <row r="933" spans="1:15">
      <c r="A933" s="1">
        <v>266</v>
      </c>
      <c r="B933" t="str">
        <f t="shared" si="15"/>
        <v>Everts Hemmelis</v>
      </c>
      <c r="C933" t="s">
        <v>1572</v>
      </c>
      <c r="D933" t="s">
        <v>1573</v>
      </c>
      <c r="E933" t="s">
        <v>316</v>
      </c>
      <c r="F933" t="s">
        <v>1302</v>
      </c>
      <c r="G933" t="s">
        <v>539</v>
      </c>
      <c r="H933">
        <v>644</v>
      </c>
      <c r="I933" s="1" t="s">
        <v>539</v>
      </c>
      <c r="J933" s="1" t="s">
        <v>539</v>
      </c>
      <c r="K933" s="1" t="s">
        <v>539</v>
      </c>
      <c r="L933" s="1" t="s">
        <v>539</v>
      </c>
      <c r="M933" s="1" t="s">
        <v>539</v>
      </c>
      <c r="N933" s="1" t="s">
        <v>539</v>
      </c>
      <c r="O933" s="1">
        <f>IF(COUNT(G933:N933)&gt;=5,SUM(LARGE(G933:N933,{1,2,3,4,5})),SUM(G933:N933))</f>
        <v>644</v>
      </c>
    </row>
    <row r="934" spans="1:15">
      <c r="A934" s="1">
        <v>267</v>
      </c>
      <c r="B934" t="str">
        <f t="shared" si="15"/>
        <v>Igors Lukaševs</v>
      </c>
      <c r="C934" t="s">
        <v>148</v>
      </c>
      <c r="D934" t="s">
        <v>2053</v>
      </c>
      <c r="E934" t="s">
        <v>316</v>
      </c>
      <c r="F934" t="s">
        <v>1303</v>
      </c>
      <c r="G934" t="s">
        <v>539</v>
      </c>
      <c r="H934" t="s">
        <v>539</v>
      </c>
      <c r="I934" s="1" t="s">
        <v>539</v>
      </c>
      <c r="J934" s="1">
        <v>642</v>
      </c>
      <c r="K934" s="1" t="s">
        <v>539</v>
      </c>
      <c r="L934" s="1" t="s">
        <v>539</v>
      </c>
      <c r="M934" s="1" t="s">
        <v>539</v>
      </c>
      <c r="N934" s="1" t="s">
        <v>539</v>
      </c>
      <c r="O934" s="1">
        <f>IF(COUNT(G934:N934)&gt;=5,SUM(LARGE(G934:N934,{1,2,3,4,5})),SUM(G934:N934))</f>
        <v>642</v>
      </c>
    </row>
    <row r="935" spans="1:15">
      <c r="A935" s="1">
        <v>268</v>
      </c>
      <c r="B935" t="str">
        <f t="shared" si="15"/>
        <v>Mārtiņš Dadzis</v>
      </c>
      <c r="C935" t="s">
        <v>174</v>
      </c>
      <c r="D935" t="s">
        <v>2483</v>
      </c>
      <c r="E935" t="s">
        <v>316</v>
      </c>
      <c r="F935" t="s">
        <v>1301</v>
      </c>
      <c r="M935" s="1">
        <v>642</v>
      </c>
      <c r="N935" s="1" t="s">
        <v>539</v>
      </c>
      <c r="O935" s="1">
        <f>IF(COUNT(G935:N935)&gt;=5,SUM(LARGE(G935:N935,{1,2,3,4,5})),SUM(G935:N935))</f>
        <v>642</v>
      </c>
    </row>
    <row r="936" spans="1:15">
      <c r="A936" s="1">
        <v>269</v>
      </c>
      <c r="B936" t="str">
        <f t="shared" si="15"/>
        <v>Juris Rudakovs</v>
      </c>
      <c r="C936" t="s">
        <v>165</v>
      </c>
      <c r="D936" t="s">
        <v>2484</v>
      </c>
      <c r="E936" t="s">
        <v>316</v>
      </c>
      <c r="F936" t="s">
        <v>1301</v>
      </c>
      <c r="M936" s="1">
        <v>642</v>
      </c>
      <c r="N936" s="1" t="s">
        <v>539</v>
      </c>
      <c r="O936" s="1">
        <f>IF(COUNT(G936:N936)&gt;=5,SUM(LARGE(G936:N936,{1,2,3,4,5})),SUM(G936:N936))</f>
        <v>642</v>
      </c>
    </row>
    <row r="937" spans="1:15">
      <c r="A937" s="1">
        <v>270</v>
      </c>
      <c r="B937" t="str">
        <f t="shared" si="15"/>
        <v>Dairis-Anrijs Rencis</v>
      </c>
      <c r="C937" t="s">
        <v>1574</v>
      </c>
      <c r="D937" t="s">
        <v>1575</v>
      </c>
      <c r="E937" t="s">
        <v>316</v>
      </c>
      <c r="F937" t="s">
        <v>1302</v>
      </c>
      <c r="G937" t="s">
        <v>539</v>
      </c>
      <c r="H937">
        <v>640</v>
      </c>
      <c r="I937" s="1" t="s">
        <v>539</v>
      </c>
      <c r="J937" s="1" t="s">
        <v>539</v>
      </c>
      <c r="K937" s="1" t="s">
        <v>539</v>
      </c>
      <c r="L937" s="1" t="s">
        <v>539</v>
      </c>
      <c r="M937" s="1" t="s">
        <v>539</v>
      </c>
      <c r="N937" s="1" t="s">
        <v>539</v>
      </c>
      <c r="O937" s="1">
        <f>IF(COUNT(G937:N937)&gt;=5,SUM(LARGE(G937:N937,{1,2,3,4,5})),SUM(G937:N937))</f>
        <v>640</v>
      </c>
    </row>
    <row r="938" spans="1:15">
      <c r="A938" s="1">
        <v>271</v>
      </c>
      <c r="B938" t="str">
        <f t="shared" si="15"/>
        <v>Niks Mauls</v>
      </c>
      <c r="C938" t="s">
        <v>404</v>
      </c>
      <c r="D938" t="s">
        <v>2803</v>
      </c>
      <c r="E938" t="s">
        <v>316</v>
      </c>
      <c r="F938" t="s">
        <v>1303</v>
      </c>
      <c r="N938" s="1">
        <v>639</v>
      </c>
      <c r="O938" s="1">
        <f>IF(COUNT(G938:N938)&gt;=5,SUM(LARGE(G938:N938,{1,2,3,4,5})),SUM(G938:N938))</f>
        <v>639</v>
      </c>
    </row>
    <row r="939" spans="1:15">
      <c r="A939" s="1">
        <v>272</v>
      </c>
      <c r="B939" t="str">
        <f t="shared" si="15"/>
        <v>Daniils Kolotiļins</v>
      </c>
      <c r="C939" t="s">
        <v>487</v>
      </c>
      <c r="D939" t="s">
        <v>2804</v>
      </c>
      <c r="E939" t="s">
        <v>316</v>
      </c>
      <c r="F939" t="s">
        <v>1303</v>
      </c>
      <c r="N939" s="1">
        <v>639</v>
      </c>
      <c r="O939" s="1">
        <f>IF(COUNT(G939:N939)&gt;=5,SUM(LARGE(G939:N939,{1,2,3,4,5})),SUM(G939:N939))</f>
        <v>639</v>
      </c>
    </row>
    <row r="940" spans="1:15">
      <c r="A940" s="1">
        <v>273</v>
      </c>
      <c r="B940" t="str">
        <f t="shared" si="15"/>
        <v>Ivars Krūmiņš</v>
      </c>
      <c r="C940" t="s">
        <v>478</v>
      </c>
      <c r="D940" t="s">
        <v>1233</v>
      </c>
      <c r="E940" t="s">
        <v>316</v>
      </c>
      <c r="F940" t="s">
        <v>1301</v>
      </c>
      <c r="G940">
        <v>638</v>
      </c>
      <c r="H940" t="s">
        <v>539</v>
      </c>
      <c r="I940" s="1" t="s">
        <v>539</v>
      </c>
      <c r="J940" s="1" t="s">
        <v>539</v>
      </c>
      <c r="K940" s="1" t="s">
        <v>539</v>
      </c>
      <c r="L940" s="1" t="s">
        <v>539</v>
      </c>
      <c r="M940" s="1" t="s">
        <v>539</v>
      </c>
      <c r="N940" s="1" t="s">
        <v>539</v>
      </c>
      <c r="O940" s="1">
        <f>IF(COUNT(G940:N940)&gt;=5,SUM(LARGE(G940:N940,{1,2,3,4,5})),SUM(G940:N940))</f>
        <v>638</v>
      </c>
    </row>
    <row r="941" spans="1:15">
      <c r="A941" s="1">
        <v>274</v>
      </c>
      <c r="B941" t="str">
        <f t="shared" si="15"/>
        <v>Uģis Ulmanis</v>
      </c>
      <c r="C941" t="s">
        <v>391</v>
      </c>
      <c r="D941" t="s">
        <v>1549</v>
      </c>
      <c r="E941" t="s">
        <v>316</v>
      </c>
      <c r="F941" t="s">
        <v>1301</v>
      </c>
      <c r="G941" t="s">
        <v>539</v>
      </c>
      <c r="H941">
        <v>638</v>
      </c>
      <c r="I941" s="1" t="s">
        <v>539</v>
      </c>
      <c r="J941" s="1" t="s">
        <v>539</v>
      </c>
      <c r="K941" s="1" t="s">
        <v>539</v>
      </c>
      <c r="L941" s="1" t="s">
        <v>539</v>
      </c>
      <c r="M941" s="1" t="s">
        <v>539</v>
      </c>
      <c r="N941" s="1" t="s">
        <v>539</v>
      </c>
      <c r="O941" s="1">
        <f>IF(COUNT(G941:N941)&gt;=5,SUM(LARGE(G941:N941,{1,2,3,4,5})),SUM(G941:N941))</f>
        <v>638</v>
      </c>
    </row>
    <row r="942" spans="1:15">
      <c r="A942" s="1">
        <v>275</v>
      </c>
      <c r="B942" t="str">
        <f t="shared" si="15"/>
        <v>Modris-Jānis Ezernieks</v>
      </c>
      <c r="C942" t="s">
        <v>2805</v>
      </c>
      <c r="D942" t="s">
        <v>2791</v>
      </c>
      <c r="E942" t="s">
        <v>316</v>
      </c>
      <c r="F942" t="s">
        <v>1303</v>
      </c>
      <c r="N942" s="1">
        <v>638</v>
      </c>
      <c r="O942" s="1">
        <f>IF(COUNT(G942:N942)&gt;=5,SUM(LARGE(G942:N942,{1,2,3,4,5})),SUM(G942:N942))</f>
        <v>638</v>
      </c>
    </row>
    <row r="943" spans="1:15">
      <c r="A943" s="1">
        <v>276</v>
      </c>
      <c r="B943" t="str">
        <f t="shared" si="15"/>
        <v>Andris Vengra</v>
      </c>
      <c r="C943" t="s">
        <v>95</v>
      </c>
      <c r="D943" t="s">
        <v>559</v>
      </c>
      <c r="E943" t="s">
        <v>316</v>
      </c>
      <c r="F943" t="s">
        <v>1301</v>
      </c>
      <c r="G943">
        <v>637</v>
      </c>
      <c r="H943" t="s">
        <v>539</v>
      </c>
      <c r="I943" s="1" t="s">
        <v>539</v>
      </c>
      <c r="J943" s="1" t="s">
        <v>539</v>
      </c>
      <c r="K943" s="1" t="s">
        <v>539</v>
      </c>
      <c r="L943" s="1" t="s">
        <v>539</v>
      </c>
      <c r="M943" s="1" t="s">
        <v>539</v>
      </c>
      <c r="N943" s="1" t="s">
        <v>539</v>
      </c>
      <c r="O943" s="1">
        <f>IF(COUNT(G943:N943)&gt;=5,SUM(LARGE(G943:N943,{1,2,3,4,5})),SUM(G943:N943))</f>
        <v>637</v>
      </c>
    </row>
    <row r="944" spans="1:15">
      <c r="A944" s="1">
        <v>277</v>
      </c>
      <c r="B944" t="str">
        <f t="shared" si="15"/>
        <v>Daniels Zuza</v>
      </c>
      <c r="C944" t="s">
        <v>820</v>
      </c>
      <c r="D944" t="s">
        <v>1576</v>
      </c>
      <c r="E944" t="s">
        <v>316</v>
      </c>
      <c r="F944" t="s">
        <v>1302</v>
      </c>
      <c r="G944" t="s">
        <v>539</v>
      </c>
      <c r="H944">
        <v>635</v>
      </c>
      <c r="I944" s="1" t="s">
        <v>539</v>
      </c>
      <c r="J944" s="1" t="s">
        <v>539</v>
      </c>
      <c r="K944" s="1" t="s">
        <v>539</v>
      </c>
      <c r="L944" s="1" t="s">
        <v>539</v>
      </c>
      <c r="M944" s="1" t="s">
        <v>539</v>
      </c>
      <c r="N944" s="1" t="s">
        <v>539</v>
      </c>
      <c r="O944" s="1">
        <f>IF(COUNT(G944:N944)&gt;=5,SUM(LARGE(G944:N944,{1,2,3,4,5})),SUM(G944:N944))</f>
        <v>635</v>
      </c>
    </row>
    <row r="945" spans="1:15">
      <c r="A945" s="1">
        <v>278</v>
      </c>
      <c r="B945" t="str">
        <f t="shared" si="15"/>
        <v>Arnis Bērziņš</v>
      </c>
      <c r="C945" t="s">
        <v>414</v>
      </c>
      <c r="D945" t="s">
        <v>85</v>
      </c>
      <c r="E945" t="s">
        <v>316</v>
      </c>
      <c r="F945" t="s">
        <v>1301</v>
      </c>
      <c r="G945">
        <v>634</v>
      </c>
      <c r="H945" t="s">
        <v>539</v>
      </c>
      <c r="I945" s="1" t="s">
        <v>539</v>
      </c>
      <c r="J945" s="1" t="s">
        <v>539</v>
      </c>
      <c r="K945" s="1" t="s">
        <v>539</v>
      </c>
      <c r="L945" s="1" t="s">
        <v>539</v>
      </c>
      <c r="M945" s="1" t="s">
        <v>539</v>
      </c>
      <c r="N945" s="1" t="s">
        <v>539</v>
      </c>
      <c r="O945" s="1">
        <f>IF(COUNT(G945:N945)&gt;=5,SUM(LARGE(G945:N945,{1,2,3,4,5})),SUM(G945:N945))</f>
        <v>634</v>
      </c>
    </row>
    <row r="946" spans="1:15">
      <c r="A946" s="1">
        <v>279</v>
      </c>
      <c r="B946" t="str">
        <f t="shared" si="15"/>
        <v>Vladislavs Karziņins</v>
      </c>
      <c r="C946" t="s">
        <v>1695</v>
      </c>
      <c r="D946" t="s">
        <v>2044</v>
      </c>
      <c r="E946" t="s">
        <v>316</v>
      </c>
      <c r="F946" t="s">
        <v>1302</v>
      </c>
      <c r="G946" t="s">
        <v>539</v>
      </c>
      <c r="H946" t="s">
        <v>539</v>
      </c>
      <c r="I946" s="1" t="s">
        <v>539</v>
      </c>
      <c r="J946" s="1">
        <v>634</v>
      </c>
      <c r="K946" s="1" t="s">
        <v>539</v>
      </c>
      <c r="L946" s="1" t="s">
        <v>539</v>
      </c>
      <c r="M946" s="1" t="s">
        <v>539</v>
      </c>
      <c r="N946" s="1" t="s">
        <v>539</v>
      </c>
      <c r="O946" s="1">
        <f>IF(COUNT(G946:N946)&gt;=5,SUM(LARGE(G946:N946,{1,2,3,4,5})),SUM(G946:N946))</f>
        <v>634</v>
      </c>
    </row>
    <row r="947" spans="1:15">
      <c r="A947" s="1">
        <v>280</v>
      </c>
      <c r="B947" t="str">
        <f t="shared" si="15"/>
        <v>Adrians Volkovs</v>
      </c>
      <c r="C947" t="s">
        <v>1277</v>
      </c>
      <c r="D947" t="s">
        <v>1278</v>
      </c>
      <c r="E947" t="s">
        <v>316</v>
      </c>
      <c r="F947" t="s">
        <v>1303</v>
      </c>
      <c r="G947">
        <v>633</v>
      </c>
      <c r="H947" t="s">
        <v>539</v>
      </c>
      <c r="I947" s="1" t="s">
        <v>539</v>
      </c>
      <c r="J947" s="1" t="s">
        <v>539</v>
      </c>
      <c r="K947" s="1" t="s">
        <v>539</v>
      </c>
      <c r="L947" s="1" t="s">
        <v>539</v>
      </c>
      <c r="M947" s="1" t="s">
        <v>539</v>
      </c>
      <c r="N947" s="1" t="s">
        <v>539</v>
      </c>
      <c r="O947" s="1">
        <f>IF(COUNT(G947:N947)&gt;=5,SUM(LARGE(G947:N947,{1,2,3,4,5})),SUM(G947:N947))</f>
        <v>633</v>
      </c>
    </row>
    <row r="948" spans="1:15">
      <c r="A948" s="1">
        <v>281</v>
      </c>
      <c r="B948" t="str">
        <f t="shared" si="15"/>
        <v>Arnis Žogots</v>
      </c>
      <c r="C948" t="s">
        <v>414</v>
      </c>
      <c r="D948" t="s">
        <v>2020</v>
      </c>
      <c r="E948" t="s">
        <v>316</v>
      </c>
      <c r="F948" t="s">
        <v>1301</v>
      </c>
      <c r="G948" t="s">
        <v>539</v>
      </c>
      <c r="H948" t="s">
        <v>539</v>
      </c>
      <c r="I948" s="1" t="s">
        <v>539</v>
      </c>
      <c r="J948" s="1">
        <v>633</v>
      </c>
      <c r="K948" s="1" t="s">
        <v>539</v>
      </c>
      <c r="L948" s="1" t="s">
        <v>539</v>
      </c>
      <c r="M948" s="1" t="s">
        <v>539</v>
      </c>
      <c r="N948" s="1" t="s">
        <v>539</v>
      </c>
      <c r="O948" s="1">
        <f>IF(COUNT(G948:N948)&gt;=5,SUM(LARGE(G948:N948,{1,2,3,4,5})),SUM(G948:N948))</f>
        <v>633</v>
      </c>
    </row>
    <row r="949" spans="1:15">
      <c r="A949" s="1">
        <v>282</v>
      </c>
      <c r="B949" t="str">
        <f t="shared" si="15"/>
        <v>Gatis Pokšāns</v>
      </c>
      <c r="C949" t="s">
        <v>185</v>
      </c>
      <c r="D949" t="s">
        <v>460</v>
      </c>
      <c r="E949" t="s">
        <v>316</v>
      </c>
      <c r="F949" t="s">
        <v>1303</v>
      </c>
      <c r="G949" t="s">
        <v>539</v>
      </c>
      <c r="H949" t="s">
        <v>539</v>
      </c>
      <c r="I949" s="1" t="s">
        <v>539</v>
      </c>
      <c r="J949" s="1">
        <v>633</v>
      </c>
      <c r="K949" s="1" t="s">
        <v>539</v>
      </c>
      <c r="L949" s="1" t="s">
        <v>539</v>
      </c>
      <c r="M949" s="1" t="s">
        <v>539</v>
      </c>
      <c r="N949" s="1" t="s">
        <v>539</v>
      </c>
      <c r="O949" s="1">
        <f>IF(COUNT(G949:N949)&gt;=5,SUM(LARGE(G949:N949,{1,2,3,4,5})),SUM(G949:N949))</f>
        <v>633</v>
      </c>
    </row>
    <row r="950" spans="1:15">
      <c r="A950" s="1">
        <v>283</v>
      </c>
      <c r="B950" t="str">
        <f t="shared" si="15"/>
        <v>Armands Kančs</v>
      </c>
      <c r="C950" t="s">
        <v>429</v>
      </c>
      <c r="D950" t="s">
        <v>2054</v>
      </c>
      <c r="E950" t="s">
        <v>316</v>
      </c>
      <c r="F950" t="s">
        <v>1303</v>
      </c>
      <c r="G950" t="s">
        <v>539</v>
      </c>
      <c r="H950" t="s">
        <v>539</v>
      </c>
      <c r="I950" s="1" t="s">
        <v>539</v>
      </c>
      <c r="J950" s="1">
        <v>632</v>
      </c>
      <c r="K950" s="1" t="s">
        <v>539</v>
      </c>
      <c r="L950" s="1" t="s">
        <v>539</v>
      </c>
      <c r="M950" s="1" t="s">
        <v>539</v>
      </c>
      <c r="N950" s="1" t="s">
        <v>539</v>
      </c>
      <c r="O950" s="1">
        <f>IF(COUNT(G950:N950)&gt;=5,SUM(LARGE(G950:N950,{1,2,3,4,5})),SUM(G950:N950))</f>
        <v>632</v>
      </c>
    </row>
    <row r="951" spans="1:15">
      <c r="A951" s="1">
        <v>284</v>
      </c>
      <c r="B951" t="str">
        <f t="shared" si="15"/>
        <v>Artūrs Aleksandravičus</v>
      </c>
      <c r="C951" t="s">
        <v>93</v>
      </c>
      <c r="D951" t="s">
        <v>1234</v>
      </c>
      <c r="E951" t="s">
        <v>316</v>
      </c>
      <c r="F951" t="s">
        <v>1301</v>
      </c>
      <c r="G951">
        <v>632</v>
      </c>
      <c r="H951" t="s">
        <v>539</v>
      </c>
      <c r="I951" s="1" t="s">
        <v>539</v>
      </c>
      <c r="J951" s="1" t="s">
        <v>539</v>
      </c>
      <c r="K951" s="1" t="s">
        <v>539</v>
      </c>
      <c r="L951" s="1" t="s">
        <v>539</v>
      </c>
      <c r="M951" s="1" t="s">
        <v>539</v>
      </c>
      <c r="N951" s="1" t="s">
        <v>539</v>
      </c>
      <c r="O951" s="1">
        <f>IF(COUNT(G951:N951)&gt;=5,SUM(LARGE(G951:N951,{1,2,3,4,5})),SUM(G951:N951))</f>
        <v>632</v>
      </c>
    </row>
    <row r="952" spans="1:15">
      <c r="A952" s="1">
        <v>285</v>
      </c>
      <c r="B952" t="str">
        <f t="shared" si="15"/>
        <v>Renārs Lagzdiņš</v>
      </c>
      <c r="C952" t="s">
        <v>119</v>
      </c>
      <c r="D952" t="s">
        <v>1279</v>
      </c>
      <c r="E952" t="s">
        <v>316</v>
      </c>
      <c r="F952" t="s">
        <v>1303</v>
      </c>
      <c r="G952">
        <v>632</v>
      </c>
      <c r="H952" t="s">
        <v>539</v>
      </c>
      <c r="I952" s="1" t="s">
        <v>539</v>
      </c>
      <c r="J952" s="1" t="s">
        <v>539</v>
      </c>
      <c r="K952" s="1" t="s">
        <v>539</v>
      </c>
      <c r="L952" s="1" t="s">
        <v>539</v>
      </c>
      <c r="M952" s="1" t="s">
        <v>539</v>
      </c>
      <c r="N952" s="1" t="s">
        <v>539</v>
      </c>
      <c r="O952" s="1">
        <f>IF(COUNT(G952:N952)&gt;=5,SUM(LARGE(G952:N952,{1,2,3,4,5})),SUM(G952:N952))</f>
        <v>632</v>
      </c>
    </row>
    <row r="953" spans="1:15">
      <c r="A953" s="1">
        <v>286</v>
      </c>
      <c r="B953" t="str">
        <f t="shared" si="15"/>
        <v>Agris Šmaukstelis</v>
      </c>
      <c r="C953" t="s">
        <v>232</v>
      </c>
      <c r="D953" t="s">
        <v>2055</v>
      </c>
      <c r="E953" t="s">
        <v>316</v>
      </c>
      <c r="F953" t="s">
        <v>1303</v>
      </c>
      <c r="G953" t="s">
        <v>539</v>
      </c>
      <c r="H953" t="s">
        <v>539</v>
      </c>
      <c r="I953" s="1" t="s">
        <v>539</v>
      </c>
      <c r="J953" s="1">
        <v>631</v>
      </c>
      <c r="K953" s="1" t="s">
        <v>539</v>
      </c>
      <c r="L953" s="1" t="s">
        <v>539</v>
      </c>
      <c r="M953" s="1" t="s">
        <v>539</v>
      </c>
      <c r="N953" s="1" t="s">
        <v>539</v>
      </c>
      <c r="O953" s="1">
        <f>IF(COUNT(G953:N953)&gt;=5,SUM(LARGE(G953:N953,{1,2,3,4,5})),SUM(G953:N953))</f>
        <v>631</v>
      </c>
    </row>
    <row r="954" spans="1:15">
      <c r="A954" s="1">
        <v>287</v>
      </c>
      <c r="B954" t="str">
        <f t="shared" si="15"/>
        <v>Isfandiyor Rofiev</v>
      </c>
      <c r="C954" t="s">
        <v>1807</v>
      </c>
      <c r="D954" t="s">
        <v>1808</v>
      </c>
      <c r="E954" t="s">
        <v>316</v>
      </c>
      <c r="F954" t="s">
        <v>1301</v>
      </c>
      <c r="G954" t="s">
        <v>539</v>
      </c>
      <c r="H954" t="s">
        <v>539</v>
      </c>
      <c r="I954" s="1">
        <v>630</v>
      </c>
      <c r="J954" s="1" t="s">
        <v>539</v>
      </c>
      <c r="K954" s="1" t="s">
        <v>539</v>
      </c>
      <c r="L954" s="1" t="s">
        <v>539</v>
      </c>
      <c r="M954" s="1" t="s">
        <v>539</v>
      </c>
      <c r="N954" s="1" t="s">
        <v>539</v>
      </c>
      <c r="O954" s="1">
        <f>IF(COUNT(G954:N954)&gt;=5,SUM(LARGE(G954:N954,{1,2,3,4,5})),SUM(G954:N954))</f>
        <v>630</v>
      </c>
    </row>
    <row r="955" spans="1:15">
      <c r="A955" s="1">
        <v>288</v>
      </c>
      <c r="B955" t="str">
        <f t="shared" si="15"/>
        <v>Sorbon Jononov</v>
      </c>
      <c r="C955" t="s">
        <v>1805</v>
      </c>
      <c r="D955" t="s">
        <v>1806</v>
      </c>
      <c r="E955" t="s">
        <v>316</v>
      </c>
      <c r="F955" t="s">
        <v>1301</v>
      </c>
      <c r="G955" t="s">
        <v>539</v>
      </c>
      <c r="H955" t="s">
        <v>539</v>
      </c>
      <c r="I955" s="1">
        <v>630</v>
      </c>
      <c r="J955" s="1" t="s">
        <v>539</v>
      </c>
      <c r="K955" s="1" t="s">
        <v>539</v>
      </c>
      <c r="L955" s="1" t="s">
        <v>539</v>
      </c>
      <c r="M955" s="1" t="s">
        <v>539</v>
      </c>
      <c r="N955" s="1" t="s">
        <v>539</v>
      </c>
      <c r="O955" s="1">
        <f>IF(COUNT(G955:N955)&gt;=5,SUM(LARGE(G955:N955,{1,2,3,4,5})),SUM(G955:N955))</f>
        <v>630</v>
      </c>
    </row>
    <row r="956" spans="1:15">
      <c r="A956" s="1">
        <v>289</v>
      </c>
      <c r="B956" t="str">
        <f t="shared" si="15"/>
        <v>Edgars Štotaks</v>
      </c>
      <c r="C956" t="s">
        <v>112</v>
      </c>
      <c r="D956" t="s">
        <v>1849</v>
      </c>
      <c r="E956" t="s">
        <v>316</v>
      </c>
      <c r="F956" t="s">
        <v>1303</v>
      </c>
      <c r="G956" t="s">
        <v>539</v>
      </c>
      <c r="H956" t="s">
        <v>539</v>
      </c>
      <c r="I956" s="1">
        <v>628</v>
      </c>
      <c r="J956" s="1" t="s">
        <v>539</v>
      </c>
      <c r="K956" s="1" t="s">
        <v>539</v>
      </c>
      <c r="L956" s="1" t="s">
        <v>539</v>
      </c>
      <c r="M956" s="1" t="s">
        <v>539</v>
      </c>
      <c r="N956" s="1" t="s">
        <v>539</v>
      </c>
      <c r="O956" s="1">
        <f>IF(COUNT(G956:N956)&gt;=5,SUM(LARGE(G956:N956,{1,2,3,4,5})),SUM(G956:N956))</f>
        <v>628</v>
      </c>
    </row>
    <row r="957" spans="1:15">
      <c r="A957" s="1">
        <v>290</v>
      </c>
      <c r="B957" t="str">
        <f t="shared" si="15"/>
        <v>Imants Auziņš</v>
      </c>
      <c r="C957" t="s">
        <v>851</v>
      </c>
      <c r="D957" t="s">
        <v>852</v>
      </c>
      <c r="E957" t="s">
        <v>316</v>
      </c>
      <c r="F957" t="s">
        <v>1301</v>
      </c>
      <c r="G957">
        <v>627</v>
      </c>
      <c r="H957" t="s">
        <v>539</v>
      </c>
      <c r="I957" s="1" t="s">
        <v>539</v>
      </c>
      <c r="J957" s="1" t="s">
        <v>539</v>
      </c>
      <c r="K957" s="1" t="s">
        <v>539</v>
      </c>
      <c r="L957" s="1" t="s">
        <v>539</v>
      </c>
      <c r="M957" s="1" t="s">
        <v>539</v>
      </c>
      <c r="N957" s="1" t="s">
        <v>539</v>
      </c>
      <c r="O957" s="1">
        <f>IF(COUNT(G957:N957)&gt;=5,SUM(LARGE(G957:N957,{1,2,3,4,5})),SUM(G957:N957))</f>
        <v>627</v>
      </c>
    </row>
    <row r="958" spans="1:15">
      <c r="A958" s="1">
        <v>291</v>
      </c>
      <c r="B958" t="str">
        <f t="shared" si="15"/>
        <v>Vladimirs Borscevs</v>
      </c>
      <c r="C958" t="s">
        <v>307</v>
      </c>
      <c r="D958" t="s">
        <v>2021</v>
      </c>
      <c r="E958" t="s">
        <v>316</v>
      </c>
      <c r="F958" t="s">
        <v>1301</v>
      </c>
      <c r="G958" t="s">
        <v>539</v>
      </c>
      <c r="H958" t="s">
        <v>539</v>
      </c>
      <c r="I958" s="1" t="s">
        <v>539</v>
      </c>
      <c r="J958" s="1">
        <v>627</v>
      </c>
      <c r="K958" s="1" t="s">
        <v>539</v>
      </c>
      <c r="L958" s="1" t="s">
        <v>539</v>
      </c>
      <c r="M958" s="1" t="s">
        <v>539</v>
      </c>
      <c r="N958" s="1" t="s">
        <v>539</v>
      </c>
      <c r="O958" s="1">
        <f>IF(COUNT(G958:N958)&gt;=5,SUM(LARGE(G958:N958,{1,2,3,4,5})),SUM(G958:N958))</f>
        <v>627</v>
      </c>
    </row>
    <row r="959" spans="1:15">
      <c r="A959" s="1">
        <v>292</v>
      </c>
      <c r="B959" t="str">
        <f t="shared" si="15"/>
        <v>Edgars Feklistovs</v>
      </c>
      <c r="C959" t="s">
        <v>112</v>
      </c>
      <c r="D959" t="s">
        <v>612</v>
      </c>
      <c r="E959" t="s">
        <v>316</v>
      </c>
      <c r="F959" t="s">
        <v>1303</v>
      </c>
      <c r="G959" t="s">
        <v>539</v>
      </c>
      <c r="H959" t="s">
        <v>539</v>
      </c>
      <c r="I959" s="1" t="s">
        <v>539</v>
      </c>
      <c r="J959" s="1">
        <v>626</v>
      </c>
      <c r="K959" s="1" t="s">
        <v>539</v>
      </c>
      <c r="L959" s="1" t="s">
        <v>539</v>
      </c>
      <c r="M959" s="1" t="s">
        <v>539</v>
      </c>
      <c r="N959" s="1" t="s">
        <v>539</v>
      </c>
      <c r="O959" s="1">
        <f>IF(COUNT(G959:N959)&gt;=5,SUM(LARGE(G959:N959,{1,2,3,4,5})),SUM(G959:N959))</f>
        <v>626</v>
      </c>
    </row>
    <row r="960" spans="1:15">
      <c r="A960" s="1">
        <v>293</v>
      </c>
      <c r="B960" t="str">
        <f t="shared" si="15"/>
        <v>Adriāns Grīnvalds-Ozols</v>
      </c>
      <c r="C960" t="s">
        <v>2216</v>
      </c>
      <c r="D960" t="s">
        <v>2217</v>
      </c>
      <c r="E960" t="s">
        <v>316</v>
      </c>
      <c r="F960" t="s">
        <v>1303</v>
      </c>
      <c r="G960" t="s">
        <v>539</v>
      </c>
      <c r="H960" t="s">
        <v>539</v>
      </c>
      <c r="I960" s="1" t="s">
        <v>539</v>
      </c>
      <c r="J960" s="1" t="s">
        <v>539</v>
      </c>
      <c r="K960" s="1">
        <v>625</v>
      </c>
      <c r="L960" s="1" t="s">
        <v>539</v>
      </c>
      <c r="M960" s="1" t="s">
        <v>539</v>
      </c>
      <c r="N960" s="1" t="s">
        <v>539</v>
      </c>
      <c r="O960" s="1">
        <f>IF(COUNT(G960:N960)&gt;=5,SUM(LARGE(G960:N960,{1,2,3,4,5})),SUM(G960:N960))</f>
        <v>625</v>
      </c>
    </row>
    <row r="961" spans="1:15">
      <c r="A961" s="1">
        <v>294</v>
      </c>
      <c r="B961" t="str">
        <f t="shared" si="15"/>
        <v>Veniamīns Mironovs</v>
      </c>
      <c r="C961" t="s">
        <v>2806</v>
      </c>
      <c r="D961" t="s">
        <v>2807</v>
      </c>
      <c r="E961" t="s">
        <v>316</v>
      </c>
      <c r="F961" t="s">
        <v>1301</v>
      </c>
      <c r="N961" s="1">
        <v>625</v>
      </c>
      <c r="O961" s="1">
        <f>IF(COUNT(G961:N961)&gt;=5,SUM(LARGE(G961:N961,{1,2,3,4,5})),SUM(G961:N961))</f>
        <v>625</v>
      </c>
    </row>
    <row r="962" spans="1:15">
      <c r="A962" s="1">
        <v>295</v>
      </c>
      <c r="B962" t="str">
        <f t="shared" si="15"/>
        <v>Aldis Petrovs</v>
      </c>
      <c r="C962" t="s">
        <v>310</v>
      </c>
      <c r="D962" t="s">
        <v>240</v>
      </c>
      <c r="E962" t="s">
        <v>316</v>
      </c>
      <c r="F962" t="s">
        <v>1301</v>
      </c>
      <c r="M962" s="1">
        <v>624</v>
      </c>
      <c r="N962" s="1" t="s">
        <v>539</v>
      </c>
      <c r="O962" s="1">
        <f>IF(COUNT(G962:N962)&gt;=5,SUM(LARGE(G962:N962,{1,2,3,4,5})),SUM(G962:N962))</f>
        <v>624</v>
      </c>
    </row>
    <row r="963" spans="1:15">
      <c r="A963" s="1">
        <v>296</v>
      </c>
      <c r="B963" t="str">
        <f t="shared" si="15"/>
        <v>Aivis Kalniņš</v>
      </c>
      <c r="C963" t="s">
        <v>492</v>
      </c>
      <c r="D963" t="s">
        <v>430</v>
      </c>
      <c r="E963" t="s">
        <v>316</v>
      </c>
      <c r="F963" t="s">
        <v>1301</v>
      </c>
      <c r="M963" s="1">
        <v>623</v>
      </c>
      <c r="N963" s="1" t="s">
        <v>539</v>
      </c>
      <c r="O963" s="1">
        <f>IF(COUNT(G963:N963)&gt;=5,SUM(LARGE(G963:N963,{1,2,3,4,5})),SUM(G963:N963))</f>
        <v>623</v>
      </c>
    </row>
    <row r="964" spans="1:15">
      <c r="A964" s="1">
        <v>297</v>
      </c>
      <c r="B964" t="str">
        <f t="shared" si="15"/>
        <v>Tomass Vējš</v>
      </c>
      <c r="C964" t="s">
        <v>143</v>
      </c>
      <c r="D964" t="s">
        <v>1577</v>
      </c>
      <c r="E964" t="s">
        <v>316</v>
      </c>
      <c r="F964" t="s">
        <v>1302</v>
      </c>
      <c r="G964" t="s">
        <v>539</v>
      </c>
      <c r="H964">
        <v>621</v>
      </c>
      <c r="I964" s="1" t="s">
        <v>539</v>
      </c>
      <c r="J964" s="1" t="s">
        <v>539</v>
      </c>
      <c r="K964" s="1" t="s">
        <v>539</v>
      </c>
      <c r="L964" s="1" t="s">
        <v>539</v>
      </c>
      <c r="M964" s="1" t="s">
        <v>539</v>
      </c>
      <c r="N964" s="1" t="s">
        <v>539</v>
      </c>
      <c r="O964" s="1">
        <f>IF(COUNT(G964:N964)&gt;=5,SUM(LARGE(G964:N964,{1,2,3,4,5})),SUM(G964:N964))</f>
        <v>621</v>
      </c>
    </row>
    <row r="965" spans="1:15">
      <c r="A965" s="1">
        <v>298</v>
      </c>
      <c r="B965" t="str">
        <f t="shared" si="15"/>
        <v>Adrians Jeršovs</v>
      </c>
      <c r="C965" t="s">
        <v>1277</v>
      </c>
      <c r="D965" t="s">
        <v>1850</v>
      </c>
      <c r="E965" t="s">
        <v>316</v>
      </c>
      <c r="F965" t="s">
        <v>1303</v>
      </c>
      <c r="G965" t="s">
        <v>539</v>
      </c>
      <c r="H965" t="s">
        <v>539</v>
      </c>
      <c r="I965" s="1">
        <v>620</v>
      </c>
      <c r="J965" s="1" t="s">
        <v>539</v>
      </c>
      <c r="K965" s="1" t="s">
        <v>539</v>
      </c>
      <c r="L965" s="1" t="s">
        <v>539</v>
      </c>
      <c r="M965" s="1" t="s">
        <v>539</v>
      </c>
      <c r="N965" s="1" t="s">
        <v>539</v>
      </c>
      <c r="O965" s="1">
        <f>IF(COUNT(G965:N965)&gt;=5,SUM(LARGE(G965:N965,{1,2,3,4,5})),SUM(G965:N965))</f>
        <v>620</v>
      </c>
    </row>
    <row r="966" spans="1:15">
      <c r="A966" s="1">
        <v>299</v>
      </c>
      <c r="B966" t="str">
        <f t="shared" si="15"/>
        <v>Mihaels Pauliņš</v>
      </c>
      <c r="C966" t="s">
        <v>1578</v>
      </c>
      <c r="D966" t="s">
        <v>1579</v>
      </c>
      <c r="E966" t="s">
        <v>316</v>
      </c>
      <c r="F966" t="s">
        <v>1302</v>
      </c>
      <c r="G966" t="s">
        <v>539</v>
      </c>
      <c r="H966">
        <v>620</v>
      </c>
      <c r="I966" s="1" t="s">
        <v>539</v>
      </c>
      <c r="J966" s="1" t="s">
        <v>539</v>
      </c>
      <c r="K966" s="1" t="s">
        <v>539</v>
      </c>
      <c r="L966" s="1" t="s">
        <v>539</v>
      </c>
      <c r="M966" s="1" t="s">
        <v>539</v>
      </c>
      <c r="N966" s="1" t="s">
        <v>539</v>
      </c>
      <c r="O966" s="1">
        <f>IF(COUNT(G966:N966)&gt;=5,SUM(LARGE(G966:N966,{1,2,3,4,5})),SUM(G966:N966))</f>
        <v>620</v>
      </c>
    </row>
    <row r="967" spans="1:15">
      <c r="A967" s="1">
        <v>300</v>
      </c>
      <c r="B967" t="str">
        <f t="shared" si="15"/>
        <v>Rihards Gaugers</v>
      </c>
      <c r="C967" t="s">
        <v>422</v>
      </c>
      <c r="D967" t="s">
        <v>1592</v>
      </c>
      <c r="E967" t="s">
        <v>316</v>
      </c>
      <c r="F967" t="s">
        <v>1303</v>
      </c>
      <c r="G967" t="s">
        <v>539</v>
      </c>
      <c r="H967">
        <v>620</v>
      </c>
      <c r="I967" s="1" t="s">
        <v>539</v>
      </c>
      <c r="J967" s="1" t="s">
        <v>539</v>
      </c>
      <c r="K967" s="1" t="s">
        <v>539</v>
      </c>
      <c r="L967" s="1" t="s">
        <v>539</v>
      </c>
      <c r="M967" s="1" t="s">
        <v>539</v>
      </c>
      <c r="N967" s="1" t="s">
        <v>539</v>
      </c>
      <c r="O967" s="1">
        <f>IF(COUNT(G967:N967)&gt;=5,SUM(LARGE(G967:N967,{1,2,3,4,5})),SUM(G967:N967))</f>
        <v>620</v>
      </c>
    </row>
    <row r="968" spans="1:15">
      <c r="A968" s="1">
        <v>301</v>
      </c>
      <c r="B968" t="str">
        <f t="shared" si="15"/>
        <v>Aleksandrs Kuzņecovs</v>
      </c>
      <c r="C968" t="s">
        <v>110</v>
      </c>
      <c r="D968" t="s">
        <v>435</v>
      </c>
      <c r="E968" t="s">
        <v>316</v>
      </c>
      <c r="F968" t="s">
        <v>1302</v>
      </c>
      <c r="G968" t="s">
        <v>539</v>
      </c>
      <c r="H968" t="s">
        <v>539</v>
      </c>
      <c r="I968" s="1" t="s">
        <v>539</v>
      </c>
      <c r="J968" s="1">
        <v>619</v>
      </c>
      <c r="K968" s="1" t="s">
        <v>539</v>
      </c>
      <c r="L968" s="1" t="s">
        <v>539</v>
      </c>
      <c r="M968" s="1" t="s">
        <v>539</v>
      </c>
      <c r="N968" s="1" t="s">
        <v>539</v>
      </c>
      <c r="O968" s="1">
        <f>IF(COUNT(G968:N968)&gt;=5,SUM(LARGE(G968:N968,{1,2,3,4,5})),SUM(G968:N968))</f>
        <v>619</v>
      </c>
    </row>
    <row r="969" spans="1:15">
      <c r="A969" s="1">
        <v>302</v>
      </c>
      <c r="B969" t="str">
        <f t="shared" si="15"/>
        <v>Markuss-Reinis Jansons</v>
      </c>
      <c r="C969" t="s">
        <v>1551</v>
      </c>
      <c r="D969" t="s">
        <v>182</v>
      </c>
      <c r="E969" t="s">
        <v>316</v>
      </c>
      <c r="F969" t="s">
        <v>1301</v>
      </c>
      <c r="G969" t="s">
        <v>539</v>
      </c>
      <c r="H969">
        <v>619</v>
      </c>
      <c r="I969" s="1" t="s">
        <v>539</v>
      </c>
      <c r="J969" s="1" t="s">
        <v>539</v>
      </c>
      <c r="K969" s="1" t="s">
        <v>539</v>
      </c>
      <c r="L969" s="1" t="s">
        <v>539</v>
      </c>
      <c r="M969" s="1" t="s">
        <v>539</v>
      </c>
      <c r="N969" s="1" t="s">
        <v>539</v>
      </c>
      <c r="O969" s="1">
        <f>IF(COUNT(G969:N969)&gt;=5,SUM(LARGE(G969:N969,{1,2,3,4,5})),SUM(G969:N969))</f>
        <v>619</v>
      </c>
    </row>
    <row r="970" spans="1:15">
      <c r="A970" s="1">
        <v>303</v>
      </c>
      <c r="B970" t="str">
        <f t="shared" si="15"/>
        <v>Artūrs Bērziņš</v>
      </c>
      <c r="C970" t="s">
        <v>93</v>
      </c>
      <c r="D970" t="s">
        <v>85</v>
      </c>
      <c r="E970" t="s">
        <v>316</v>
      </c>
      <c r="F970" t="s">
        <v>1302</v>
      </c>
      <c r="G970" t="s">
        <v>539</v>
      </c>
      <c r="H970" t="s">
        <v>539</v>
      </c>
      <c r="I970" s="1" t="s">
        <v>539</v>
      </c>
      <c r="J970" s="1" t="s">
        <v>539</v>
      </c>
      <c r="K970" s="1">
        <v>618</v>
      </c>
      <c r="L970" s="1" t="s">
        <v>539</v>
      </c>
      <c r="M970" s="1" t="s">
        <v>539</v>
      </c>
      <c r="N970" s="1" t="s">
        <v>539</v>
      </c>
      <c r="O970" s="1">
        <f>IF(COUNT(G970:N970)&gt;=5,SUM(LARGE(G970:N970,{1,2,3,4,5})),SUM(G970:N970))</f>
        <v>618</v>
      </c>
    </row>
    <row r="971" spans="1:15">
      <c r="A971" s="1">
        <v>304</v>
      </c>
      <c r="B971" t="str">
        <f t="shared" si="15"/>
        <v>Elvis Rībens</v>
      </c>
      <c r="C971" t="s">
        <v>176</v>
      </c>
      <c r="D971" t="s">
        <v>805</v>
      </c>
      <c r="E971" t="s">
        <v>316</v>
      </c>
      <c r="F971" t="s">
        <v>1301</v>
      </c>
      <c r="N971" s="1">
        <v>618</v>
      </c>
      <c r="O971" s="1">
        <f>IF(COUNT(G971:N971)&gt;=5,SUM(LARGE(G971:N971,{1,2,3,4,5})),SUM(G971:N971))</f>
        <v>618</v>
      </c>
    </row>
    <row r="972" spans="1:15">
      <c r="A972" s="1">
        <v>305</v>
      </c>
      <c r="B972" t="str">
        <f t="shared" si="15"/>
        <v>Danielius Sumskis</v>
      </c>
      <c r="C972" t="s">
        <v>1810</v>
      </c>
      <c r="D972" t="s">
        <v>1811</v>
      </c>
      <c r="E972" t="s">
        <v>316</v>
      </c>
      <c r="F972" t="s">
        <v>1301</v>
      </c>
      <c r="G972" t="s">
        <v>539</v>
      </c>
      <c r="H972" t="s">
        <v>539</v>
      </c>
      <c r="I972" s="1">
        <v>617</v>
      </c>
      <c r="J972" s="1" t="s">
        <v>539</v>
      </c>
      <c r="K972" s="1" t="s">
        <v>539</v>
      </c>
      <c r="L972" s="1" t="s">
        <v>539</v>
      </c>
      <c r="M972" s="1" t="s">
        <v>539</v>
      </c>
      <c r="N972" s="1" t="s">
        <v>539</v>
      </c>
      <c r="O972" s="1">
        <f>IF(COUNT(G972:N972)&gt;=5,SUM(LARGE(G972:N972,{1,2,3,4,5})),SUM(G972:N972))</f>
        <v>617</v>
      </c>
    </row>
    <row r="973" spans="1:15">
      <c r="A973" s="1">
        <v>306</v>
      </c>
      <c r="B973" t="str">
        <f t="shared" si="15"/>
        <v>Markuss Noviks</v>
      </c>
      <c r="C973" t="s">
        <v>1603</v>
      </c>
      <c r="D973" t="s">
        <v>1584</v>
      </c>
      <c r="E973" t="s">
        <v>316</v>
      </c>
      <c r="F973" t="s">
        <v>1303</v>
      </c>
      <c r="G973" t="s">
        <v>539</v>
      </c>
      <c r="H973" t="s">
        <v>539</v>
      </c>
      <c r="I973" s="1" t="s">
        <v>539</v>
      </c>
      <c r="J973" s="1">
        <v>616</v>
      </c>
      <c r="K973" s="1" t="s">
        <v>539</v>
      </c>
      <c r="L973" s="1" t="s">
        <v>539</v>
      </c>
      <c r="M973" s="1" t="s">
        <v>539</v>
      </c>
      <c r="N973" s="1" t="s">
        <v>539</v>
      </c>
      <c r="O973" s="1">
        <f>IF(COUNT(G973:N973)&gt;=5,SUM(LARGE(G973:N973,{1,2,3,4,5})),SUM(G973:N973))</f>
        <v>616</v>
      </c>
    </row>
    <row r="974" spans="1:15">
      <c r="A974" s="1">
        <v>307</v>
      </c>
      <c r="B974" t="str">
        <f t="shared" si="15"/>
        <v>Jānis Ērenfrīds</v>
      </c>
      <c r="C974" t="s">
        <v>82</v>
      </c>
      <c r="D974" t="s">
        <v>2808</v>
      </c>
      <c r="E974" t="s">
        <v>316</v>
      </c>
      <c r="F974" t="s">
        <v>1301</v>
      </c>
      <c r="N974" s="1">
        <v>616</v>
      </c>
      <c r="O974" s="1">
        <f>IF(COUNT(G974:N974)&gt;=5,SUM(LARGE(G974:N974,{1,2,3,4,5})),SUM(G974:N974))</f>
        <v>616</v>
      </c>
    </row>
    <row r="975" spans="1:15">
      <c r="A975" s="1">
        <v>308</v>
      </c>
      <c r="B975" t="str">
        <f t="shared" si="15"/>
        <v>Kristaps Ondzulis</v>
      </c>
      <c r="C975" t="s">
        <v>84</v>
      </c>
      <c r="D975" t="s">
        <v>2218</v>
      </c>
      <c r="E975" t="s">
        <v>316</v>
      </c>
      <c r="F975" t="s">
        <v>1303</v>
      </c>
      <c r="G975" t="s">
        <v>539</v>
      </c>
      <c r="H975" t="s">
        <v>539</v>
      </c>
      <c r="I975" s="1" t="s">
        <v>539</v>
      </c>
      <c r="J975" s="1" t="s">
        <v>539</v>
      </c>
      <c r="K975" s="1">
        <v>615</v>
      </c>
      <c r="L975" s="1" t="s">
        <v>539</v>
      </c>
      <c r="M975" s="1" t="s">
        <v>539</v>
      </c>
      <c r="N975" s="1" t="s">
        <v>539</v>
      </c>
      <c r="O975" s="1">
        <f>IF(COUNT(G975:N975)&gt;=5,SUM(LARGE(G975:N975,{1,2,3,4,5})),SUM(G975:N975))</f>
        <v>615</v>
      </c>
    </row>
    <row r="976" spans="1:15">
      <c r="A976" s="1">
        <v>309</v>
      </c>
      <c r="B976" t="str">
        <f t="shared" si="15"/>
        <v>Dmitrijs Ratniks</v>
      </c>
      <c r="C976" t="s">
        <v>80</v>
      </c>
      <c r="D976" t="s">
        <v>1851</v>
      </c>
      <c r="E976" t="s">
        <v>316</v>
      </c>
      <c r="F976" t="s">
        <v>1303</v>
      </c>
      <c r="G976" t="s">
        <v>539</v>
      </c>
      <c r="H976" t="s">
        <v>539</v>
      </c>
      <c r="I976" s="1">
        <v>614</v>
      </c>
      <c r="J976" s="1" t="s">
        <v>539</v>
      </c>
      <c r="K976" s="1" t="s">
        <v>539</v>
      </c>
      <c r="L976" s="1" t="s">
        <v>539</v>
      </c>
      <c r="M976" s="1" t="s">
        <v>539</v>
      </c>
      <c r="N976" s="1" t="s">
        <v>539</v>
      </c>
      <c r="O976" s="1">
        <f>IF(COUNT(G976:N976)&gt;=5,SUM(LARGE(G976:N976,{1,2,3,4,5})),SUM(G976:N976))</f>
        <v>614</v>
      </c>
    </row>
    <row r="977" spans="1:15">
      <c r="A977" s="1">
        <v>310</v>
      </c>
      <c r="B977" t="str">
        <f t="shared" si="15"/>
        <v>Juris Buks</v>
      </c>
      <c r="C977" t="s">
        <v>165</v>
      </c>
      <c r="D977" t="s">
        <v>1235</v>
      </c>
      <c r="E977" t="s">
        <v>316</v>
      </c>
      <c r="F977" t="s">
        <v>1301</v>
      </c>
      <c r="G977">
        <v>614</v>
      </c>
      <c r="H977" t="s">
        <v>539</v>
      </c>
      <c r="I977" s="1" t="s">
        <v>539</v>
      </c>
      <c r="J977" s="1" t="s">
        <v>539</v>
      </c>
      <c r="K977" s="1" t="s">
        <v>539</v>
      </c>
      <c r="L977" s="1" t="s">
        <v>539</v>
      </c>
      <c r="M977" s="1" t="s">
        <v>539</v>
      </c>
      <c r="N977" s="1" t="s">
        <v>539</v>
      </c>
      <c r="O977" s="1">
        <f>IF(COUNT(G977:N977)&gt;=5,SUM(LARGE(G977:N977,{1,2,3,4,5})),SUM(G977:N977))</f>
        <v>614</v>
      </c>
    </row>
    <row r="978" spans="1:15">
      <c r="A978" s="1">
        <v>311</v>
      </c>
      <c r="B978" t="str">
        <f t="shared" si="15"/>
        <v>Edgars Doroškins</v>
      </c>
      <c r="C978" t="s">
        <v>112</v>
      </c>
      <c r="D978" t="s">
        <v>2022</v>
      </c>
      <c r="E978" t="s">
        <v>316</v>
      </c>
      <c r="F978" t="s">
        <v>1301</v>
      </c>
      <c r="G978" t="s">
        <v>539</v>
      </c>
      <c r="H978" t="s">
        <v>539</v>
      </c>
      <c r="I978" s="1" t="s">
        <v>539</v>
      </c>
      <c r="J978" s="1">
        <v>612</v>
      </c>
      <c r="K978" s="1" t="s">
        <v>539</v>
      </c>
      <c r="L978" s="1" t="s">
        <v>539</v>
      </c>
      <c r="M978" s="1" t="s">
        <v>539</v>
      </c>
      <c r="N978" s="1" t="s">
        <v>539</v>
      </c>
      <c r="O978" s="1">
        <f>IF(COUNT(G978:N978)&gt;=5,SUM(LARGE(G978:N978,{1,2,3,4,5})),SUM(G978:N978))</f>
        <v>612</v>
      </c>
    </row>
    <row r="979" spans="1:15">
      <c r="A979" s="1">
        <v>312</v>
      </c>
      <c r="B979" t="str">
        <f t="shared" si="15"/>
        <v>Edvards Vēvers</v>
      </c>
      <c r="C979" t="s">
        <v>1280</v>
      </c>
      <c r="D979" t="s">
        <v>1281</v>
      </c>
      <c r="E979" t="s">
        <v>316</v>
      </c>
      <c r="F979" t="s">
        <v>1303</v>
      </c>
      <c r="G979">
        <v>612</v>
      </c>
      <c r="H979" t="s">
        <v>539</v>
      </c>
      <c r="I979" s="1" t="s">
        <v>539</v>
      </c>
      <c r="J979" s="1" t="s">
        <v>539</v>
      </c>
      <c r="K979" s="1" t="s">
        <v>539</v>
      </c>
      <c r="L979" s="1" t="s">
        <v>539</v>
      </c>
      <c r="M979" s="1" t="s">
        <v>539</v>
      </c>
      <c r="N979" s="1" t="s">
        <v>539</v>
      </c>
      <c r="O979" s="1">
        <f>IF(COUNT(G979:N979)&gt;=5,SUM(LARGE(G979:N979,{1,2,3,4,5})),SUM(G979:N979))</f>
        <v>612</v>
      </c>
    </row>
    <row r="980" spans="1:15">
      <c r="A980" s="1">
        <v>313</v>
      </c>
      <c r="B980" t="str">
        <f t="shared" si="15"/>
        <v>Gustavs Neimanis</v>
      </c>
      <c r="C980" t="s">
        <v>1294</v>
      </c>
      <c r="D980" t="s">
        <v>2552</v>
      </c>
      <c r="E980" t="s">
        <v>316</v>
      </c>
      <c r="F980" t="s">
        <v>1303</v>
      </c>
      <c r="N980" s="1">
        <v>612</v>
      </c>
      <c r="O980" s="1">
        <f>IF(COUNT(G980:N980)&gt;=5,SUM(LARGE(G980:N980,{1,2,3,4,5})),SUM(G980:N980))</f>
        <v>612</v>
      </c>
    </row>
    <row r="981" spans="1:15">
      <c r="A981" s="1">
        <v>314</v>
      </c>
      <c r="B981" t="str">
        <f t="shared" si="15"/>
        <v>Deniss Kvasovs</v>
      </c>
      <c r="C981" t="s">
        <v>2056</v>
      </c>
      <c r="D981" t="s">
        <v>2057</v>
      </c>
      <c r="E981" t="s">
        <v>316</v>
      </c>
      <c r="F981" t="s">
        <v>1303</v>
      </c>
      <c r="G981" t="s">
        <v>539</v>
      </c>
      <c r="H981" t="s">
        <v>539</v>
      </c>
      <c r="I981" s="1" t="s">
        <v>539</v>
      </c>
      <c r="J981" s="1">
        <v>611</v>
      </c>
      <c r="K981" s="1" t="s">
        <v>539</v>
      </c>
      <c r="L981" s="1" t="s">
        <v>539</v>
      </c>
      <c r="M981" s="1" t="s">
        <v>539</v>
      </c>
      <c r="N981" s="1" t="s">
        <v>539</v>
      </c>
      <c r="O981" s="1">
        <f>IF(COUNT(G981:N981)&gt;=5,SUM(LARGE(G981:N981,{1,2,3,4,5})),SUM(G981:N981))</f>
        <v>611</v>
      </c>
    </row>
    <row r="982" spans="1:15">
      <c r="A982" s="1">
        <v>315</v>
      </c>
      <c r="B982" t="str">
        <f t="shared" si="15"/>
        <v>Dominiks Pētersons</v>
      </c>
      <c r="C982" t="s">
        <v>1593</v>
      </c>
      <c r="D982" t="s">
        <v>459</v>
      </c>
      <c r="E982" t="s">
        <v>316</v>
      </c>
      <c r="F982" t="s">
        <v>1303</v>
      </c>
      <c r="G982" t="s">
        <v>539</v>
      </c>
      <c r="H982">
        <v>611</v>
      </c>
      <c r="I982" s="1" t="s">
        <v>539</v>
      </c>
      <c r="J982" s="1" t="s">
        <v>539</v>
      </c>
      <c r="K982" s="1" t="s">
        <v>539</v>
      </c>
      <c r="L982" s="1" t="s">
        <v>539</v>
      </c>
      <c r="M982" s="1" t="s">
        <v>539</v>
      </c>
      <c r="N982" s="1" t="s">
        <v>539</v>
      </c>
      <c r="O982" s="1">
        <f>IF(COUNT(G982:N982)&gt;=5,SUM(LARGE(G982:N982,{1,2,3,4,5})),SUM(G982:N982))</f>
        <v>611</v>
      </c>
    </row>
    <row r="983" spans="1:15">
      <c r="A983" s="1">
        <v>316</v>
      </c>
      <c r="B983" t="str">
        <f t="shared" si="15"/>
        <v>Raivo Kaimiņš</v>
      </c>
      <c r="C983" t="s">
        <v>1267</v>
      </c>
      <c r="D983" t="s">
        <v>222</v>
      </c>
      <c r="E983" t="s">
        <v>316</v>
      </c>
      <c r="F983" t="s">
        <v>1301</v>
      </c>
      <c r="G983" t="s">
        <v>539</v>
      </c>
      <c r="H983">
        <v>611</v>
      </c>
      <c r="I983" s="1" t="s">
        <v>539</v>
      </c>
      <c r="J983" s="1" t="s">
        <v>539</v>
      </c>
      <c r="K983" s="1" t="s">
        <v>539</v>
      </c>
      <c r="L983" s="1" t="s">
        <v>539</v>
      </c>
      <c r="M983" s="1" t="s">
        <v>539</v>
      </c>
      <c r="N983" s="1" t="s">
        <v>539</v>
      </c>
      <c r="O983" s="1">
        <f>IF(COUNT(G983:N983)&gt;=5,SUM(LARGE(G983:N983,{1,2,3,4,5})),SUM(G983:N983))</f>
        <v>611</v>
      </c>
    </row>
    <row r="984" spans="1:15">
      <c r="A984" s="1">
        <v>317</v>
      </c>
      <c r="B984" t="str">
        <f t="shared" si="15"/>
        <v>Danils Zozuļa</v>
      </c>
      <c r="C984" t="s">
        <v>1282</v>
      </c>
      <c r="D984" t="s">
        <v>1283</v>
      </c>
      <c r="E984" t="s">
        <v>316</v>
      </c>
      <c r="F984" t="s">
        <v>1303</v>
      </c>
      <c r="G984">
        <v>610</v>
      </c>
      <c r="H984" t="s">
        <v>539</v>
      </c>
      <c r="I984" s="1" t="s">
        <v>539</v>
      </c>
      <c r="J984" s="1" t="s">
        <v>539</v>
      </c>
      <c r="K984" s="1" t="s">
        <v>539</v>
      </c>
      <c r="L984" s="1" t="s">
        <v>539</v>
      </c>
      <c r="M984" s="1" t="s">
        <v>539</v>
      </c>
      <c r="N984" s="1" t="s">
        <v>539</v>
      </c>
      <c r="O984" s="1">
        <f>IF(COUNT(G984:N984)&gt;=5,SUM(LARGE(G984:N984,{1,2,3,4,5})),SUM(G984:N984))</f>
        <v>610</v>
      </c>
    </row>
    <row r="985" spans="1:15">
      <c r="A985" s="1">
        <v>318</v>
      </c>
      <c r="B985" t="str">
        <f t="shared" si="15"/>
        <v>Nikolajs Vasiļjevs</v>
      </c>
      <c r="C985" t="s">
        <v>197</v>
      </c>
      <c r="D985" t="s">
        <v>120</v>
      </c>
      <c r="E985" t="s">
        <v>316</v>
      </c>
      <c r="F985" t="s">
        <v>1301</v>
      </c>
      <c r="G985" t="s">
        <v>539</v>
      </c>
      <c r="H985" t="s">
        <v>539</v>
      </c>
      <c r="I985" s="1" t="s">
        <v>539</v>
      </c>
      <c r="J985" s="1">
        <v>610</v>
      </c>
      <c r="K985" s="1" t="s">
        <v>539</v>
      </c>
      <c r="L985" s="1" t="s">
        <v>539</v>
      </c>
      <c r="M985" s="1" t="s">
        <v>539</v>
      </c>
      <c r="N985" s="1" t="s">
        <v>539</v>
      </c>
      <c r="O985" s="1">
        <f>IF(COUNT(G985:N985)&gt;=5,SUM(LARGE(G985:N985,{1,2,3,4,5})),SUM(G985:N985))</f>
        <v>610</v>
      </c>
    </row>
    <row r="986" spans="1:15">
      <c r="A986" s="1">
        <v>319</v>
      </c>
      <c r="B986" t="str">
        <f t="shared" si="15"/>
        <v>Rihards Zebuliņš</v>
      </c>
      <c r="C986" t="s">
        <v>422</v>
      </c>
      <c r="D986" t="s">
        <v>2396</v>
      </c>
      <c r="E986" t="s">
        <v>316</v>
      </c>
      <c r="F986" t="s">
        <v>1303</v>
      </c>
      <c r="G986" t="s">
        <v>539</v>
      </c>
      <c r="H986" t="s">
        <v>539</v>
      </c>
      <c r="I986" s="1" t="s">
        <v>539</v>
      </c>
      <c r="J986" s="1" t="s">
        <v>539</v>
      </c>
      <c r="K986" s="1" t="s">
        <v>539</v>
      </c>
      <c r="L986" s="1">
        <v>610</v>
      </c>
      <c r="M986" s="1" t="s">
        <v>539</v>
      </c>
      <c r="N986" s="1" t="s">
        <v>539</v>
      </c>
      <c r="O986" s="1">
        <f>IF(COUNT(G986:N986)&gt;=5,SUM(LARGE(G986:N986,{1,2,3,4,5})),SUM(G986:N986))</f>
        <v>610</v>
      </c>
    </row>
    <row r="987" spans="1:15">
      <c r="A987" s="1">
        <v>320</v>
      </c>
      <c r="B987" t="str">
        <f t="shared" si="15"/>
        <v>Jānis Upenieks</v>
      </c>
      <c r="C987" t="s">
        <v>82</v>
      </c>
      <c r="D987" t="s">
        <v>586</v>
      </c>
      <c r="E987" t="s">
        <v>316</v>
      </c>
      <c r="F987" t="s">
        <v>1303</v>
      </c>
      <c r="M987" s="1">
        <v>610</v>
      </c>
      <c r="N987" s="1" t="s">
        <v>539</v>
      </c>
      <c r="O987" s="1">
        <f>IF(COUNT(G987:N987)&gt;=5,SUM(LARGE(G987:N987,{1,2,3,4,5})),SUM(G987:N987))</f>
        <v>610</v>
      </c>
    </row>
    <row r="988" spans="1:15">
      <c r="A988" s="1">
        <v>321</v>
      </c>
      <c r="B988" t="str">
        <f t="shared" ref="B988:B1051" si="16">CONCATENATE(C988," ",D988)</f>
        <v>Mārcis Upītis</v>
      </c>
      <c r="C988" t="s">
        <v>663</v>
      </c>
      <c r="D988" t="s">
        <v>2809</v>
      </c>
      <c r="E988" t="s">
        <v>316</v>
      </c>
      <c r="F988" t="s">
        <v>1303</v>
      </c>
      <c r="N988" s="1">
        <v>610</v>
      </c>
      <c r="O988" s="1">
        <f>IF(COUNT(G988:N988)&gt;=5,SUM(LARGE(G988:N988,{1,2,3,4,5})),SUM(G988:N988))</f>
        <v>610</v>
      </c>
    </row>
    <row r="989" spans="1:15">
      <c r="A989" s="1">
        <v>322</v>
      </c>
      <c r="B989" t="str">
        <f t="shared" si="16"/>
        <v>Mārtiņš Rozentāls</v>
      </c>
      <c r="C989" t="s">
        <v>174</v>
      </c>
      <c r="D989" t="s">
        <v>723</v>
      </c>
      <c r="E989" t="s">
        <v>316</v>
      </c>
      <c r="F989" t="s">
        <v>1301</v>
      </c>
      <c r="G989">
        <v>609</v>
      </c>
      <c r="H989" t="s">
        <v>539</v>
      </c>
      <c r="I989" s="1" t="s">
        <v>539</v>
      </c>
      <c r="J989" s="1" t="s">
        <v>539</v>
      </c>
      <c r="K989" s="1" t="s">
        <v>539</v>
      </c>
      <c r="L989" s="1" t="s">
        <v>539</v>
      </c>
      <c r="M989" s="1" t="s">
        <v>539</v>
      </c>
      <c r="N989" s="1" t="s">
        <v>539</v>
      </c>
      <c r="O989" s="1">
        <f>IF(COUNT(G989:N989)&gt;=5,SUM(LARGE(G989:N989,{1,2,3,4,5})),SUM(G989:N989))</f>
        <v>609</v>
      </c>
    </row>
    <row r="990" spans="1:15">
      <c r="A990" s="1">
        <v>323</v>
      </c>
      <c r="B990" t="str">
        <f t="shared" si="16"/>
        <v>Vladislavs Zinovskis</v>
      </c>
      <c r="C990" t="s">
        <v>1695</v>
      </c>
      <c r="D990" t="s">
        <v>2373</v>
      </c>
      <c r="E990" t="s">
        <v>316</v>
      </c>
      <c r="F990" t="s">
        <v>1301</v>
      </c>
      <c r="G990" t="s">
        <v>539</v>
      </c>
      <c r="H990" t="s">
        <v>539</v>
      </c>
      <c r="I990" s="1" t="s">
        <v>539</v>
      </c>
      <c r="J990" s="1" t="s">
        <v>539</v>
      </c>
      <c r="K990" s="1" t="s">
        <v>539</v>
      </c>
      <c r="L990" s="1">
        <v>609</v>
      </c>
      <c r="M990" s="1" t="s">
        <v>539</v>
      </c>
      <c r="N990" s="1" t="s">
        <v>539</v>
      </c>
      <c r="O990" s="1">
        <f>IF(COUNT(G990:N990)&gt;=5,SUM(LARGE(G990:N990,{1,2,3,4,5})),SUM(G990:N990))</f>
        <v>609</v>
      </c>
    </row>
    <row r="991" spans="1:15">
      <c r="A991" s="1">
        <v>324</v>
      </c>
      <c r="B991" t="str">
        <f t="shared" si="16"/>
        <v>Mihails Čemis</v>
      </c>
      <c r="C991" t="s">
        <v>99</v>
      </c>
      <c r="D991" t="s">
        <v>1812</v>
      </c>
      <c r="E991" t="s">
        <v>316</v>
      </c>
      <c r="F991" t="s">
        <v>1301</v>
      </c>
      <c r="G991" t="s">
        <v>539</v>
      </c>
      <c r="H991" t="s">
        <v>539</v>
      </c>
      <c r="I991" s="1">
        <v>608</v>
      </c>
      <c r="J991" s="1" t="s">
        <v>539</v>
      </c>
      <c r="K991" s="1" t="s">
        <v>539</v>
      </c>
      <c r="L991" s="1" t="s">
        <v>539</v>
      </c>
      <c r="M991" s="1" t="s">
        <v>539</v>
      </c>
      <c r="N991" s="1" t="s">
        <v>539</v>
      </c>
      <c r="O991" s="1">
        <f>IF(COUNT(G991:N991)&gt;=5,SUM(LARGE(G991:N991,{1,2,3,4,5})),SUM(G991:N991))</f>
        <v>608</v>
      </c>
    </row>
    <row r="992" spans="1:15">
      <c r="A992" s="1">
        <v>325</v>
      </c>
      <c r="B992" t="str">
        <f t="shared" si="16"/>
        <v>Leons Driņģis</v>
      </c>
      <c r="C992" t="s">
        <v>1842</v>
      </c>
      <c r="D992" t="s">
        <v>1813</v>
      </c>
      <c r="E992" t="s">
        <v>316</v>
      </c>
      <c r="F992" t="s">
        <v>1302</v>
      </c>
      <c r="G992" t="s">
        <v>539</v>
      </c>
      <c r="H992" t="s">
        <v>539</v>
      </c>
      <c r="I992" s="1">
        <v>607</v>
      </c>
      <c r="J992" s="1" t="s">
        <v>539</v>
      </c>
      <c r="K992" s="1" t="s">
        <v>539</v>
      </c>
      <c r="L992" s="1" t="s">
        <v>539</v>
      </c>
      <c r="M992" s="1" t="s">
        <v>539</v>
      </c>
      <c r="N992" s="1" t="s">
        <v>539</v>
      </c>
      <c r="O992" s="1">
        <f>IF(COUNT(G992:N992)&gt;=5,SUM(LARGE(G992:N992,{1,2,3,4,5})),SUM(G992:N992))</f>
        <v>607</v>
      </c>
    </row>
    <row r="993" spans="1:15">
      <c r="A993" s="1">
        <v>326</v>
      </c>
      <c r="B993" t="str">
        <f t="shared" si="16"/>
        <v>Francis Kozlovs</v>
      </c>
      <c r="C993" t="s">
        <v>1284</v>
      </c>
      <c r="D993" t="s">
        <v>1037</v>
      </c>
      <c r="E993" t="s">
        <v>316</v>
      </c>
      <c r="F993" t="s">
        <v>1303</v>
      </c>
      <c r="G993">
        <v>606</v>
      </c>
      <c r="H993" t="s">
        <v>539</v>
      </c>
      <c r="I993" s="1" t="s">
        <v>539</v>
      </c>
      <c r="J993" s="1" t="s">
        <v>539</v>
      </c>
      <c r="K993" s="1" t="s">
        <v>539</v>
      </c>
      <c r="L993" s="1" t="s">
        <v>539</v>
      </c>
      <c r="M993" s="1" t="s">
        <v>539</v>
      </c>
      <c r="N993" s="1" t="s">
        <v>539</v>
      </c>
      <c r="O993" s="1">
        <f>IF(COUNT(G993:N993)&gt;=5,SUM(LARGE(G993:N993,{1,2,3,4,5})),SUM(G993:N993))</f>
        <v>606</v>
      </c>
    </row>
    <row r="994" spans="1:15">
      <c r="A994" s="1">
        <v>327</v>
      </c>
      <c r="B994" t="str">
        <f t="shared" si="16"/>
        <v>Māris Gūtmanis</v>
      </c>
      <c r="C994" t="s">
        <v>167</v>
      </c>
      <c r="D994" t="s">
        <v>2485</v>
      </c>
      <c r="E994" t="s">
        <v>316</v>
      </c>
      <c r="F994" t="s">
        <v>1301</v>
      </c>
      <c r="M994" s="1">
        <v>606</v>
      </c>
      <c r="N994" s="1" t="s">
        <v>539</v>
      </c>
      <c r="O994" s="1">
        <f>IF(COUNT(G994:N994)&gt;=5,SUM(LARGE(G994:N994,{1,2,3,4,5})),SUM(G994:N994))</f>
        <v>606</v>
      </c>
    </row>
    <row r="995" spans="1:15">
      <c r="A995" s="1">
        <v>328</v>
      </c>
      <c r="B995" t="str">
        <f t="shared" si="16"/>
        <v>Roberts Izajs</v>
      </c>
      <c r="C995" t="s">
        <v>280</v>
      </c>
      <c r="D995" t="s">
        <v>1552</v>
      </c>
      <c r="E995" t="s">
        <v>316</v>
      </c>
      <c r="F995" t="s">
        <v>1301</v>
      </c>
      <c r="G995" t="s">
        <v>539</v>
      </c>
      <c r="H995">
        <v>605</v>
      </c>
      <c r="I995" s="1" t="s">
        <v>539</v>
      </c>
      <c r="J995" s="1" t="s">
        <v>539</v>
      </c>
      <c r="K995" s="1" t="s">
        <v>539</v>
      </c>
      <c r="L995" s="1" t="s">
        <v>539</v>
      </c>
      <c r="M995" s="1" t="s">
        <v>539</v>
      </c>
      <c r="N995" s="1" t="s">
        <v>539</v>
      </c>
      <c r="O995" s="1">
        <f>IF(COUNT(G995:N995)&gt;=5,SUM(LARGE(G995:N995,{1,2,3,4,5})),SUM(G995:N995))</f>
        <v>605</v>
      </c>
    </row>
    <row r="996" spans="1:15">
      <c r="A996" s="1">
        <v>329</v>
      </c>
      <c r="B996" t="str">
        <f t="shared" si="16"/>
        <v>Dāvids Skudra</v>
      </c>
      <c r="C996" t="s">
        <v>685</v>
      </c>
      <c r="D996" t="s">
        <v>823</v>
      </c>
      <c r="E996" t="s">
        <v>316</v>
      </c>
      <c r="F996" t="s">
        <v>1303</v>
      </c>
      <c r="G996" t="s">
        <v>539</v>
      </c>
      <c r="H996" t="s">
        <v>539</v>
      </c>
      <c r="I996" s="1" t="s">
        <v>539</v>
      </c>
      <c r="J996" s="1">
        <v>604</v>
      </c>
      <c r="K996" s="1" t="s">
        <v>539</v>
      </c>
      <c r="L996" s="1" t="s">
        <v>539</v>
      </c>
      <c r="M996" s="1" t="s">
        <v>539</v>
      </c>
      <c r="N996" s="1" t="s">
        <v>539</v>
      </c>
      <c r="O996" s="1">
        <f>IF(COUNT(G996:N996)&gt;=5,SUM(LARGE(G996:N996,{1,2,3,4,5})),SUM(G996:N996))</f>
        <v>604</v>
      </c>
    </row>
    <row r="997" spans="1:15">
      <c r="A997" s="1">
        <v>330</v>
      </c>
      <c r="B997" t="str">
        <f t="shared" si="16"/>
        <v>Ralfs Sondars</v>
      </c>
      <c r="C997" t="s">
        <v>191</v>
      </c>
      <c r="D997" t="s">
        <v>2810</v>
      </c>
      <c r="E997" t="s">
        <v>316</v>
      </c>
      <c r="F997" t="s">
        <v>1303</v>
      </c>
      <c r="N997" s="1">
        <v>604</v>
      </c>
      <c r="O997" s="1">
        <f>IF(COUNT(G997:N997)&gt;=5,SUM(LARGE(G997:N997,{1,2,3,4,5})),SUM(G997:N997))</f>
        <v>604</v>
      </c>
    </row>
    <row r="998" spans="1:15">
      <c r="A998" s="1">
        <v>331</v>
      </c>
      <c r="B998" t="str">
        <f t="shared" si="16"/>
        <v>Aivars Driņģis</v>
      </c>
      <c r="C998" t="s">
        <v>297</v>
      </c>
      <c r="D998" t="s">
        <v>1813</v>
      </c>
      <c r="E998" t="s">
        <v>316</v>
      </c>
      <c r="F998" t="s">
        <v>1301</v>
      </c>
      <c r="G998" t="s">
        <v>539</v>
      </c>
      <c r="H998" t="s">
        <v>539</v>
      </c>
      <c r="I998" s="1">
        <v>603</v>
      </c>
      <c r="J998" s="1" t="s">
        <v>539</v>
      </c>
      <c r="K998" s="1" t="s">
        <v>539</v>
      </c>
      <c r="L998" s="1" t="s">
        <v>539</v>
      </c>
      <c r="M998" s="1" t="s">
        <v>539</v>
      </c>
      <c r="N998" s="1" t="s">
        <v>539</v>
      </c>
      <c r="O998" s="1">
        <f>IF(COUNT(G998:N998)&gt;=5,SUM(LARGE(G998:N998,{1,2,3,4,5})),SUM(G998:N998))</f>
        <v>603</v>
      </c>
    </row>
    <row r="999" spans="1:15">
      <c r="A999" s="1">
        <v>332</v>
      </c>
      <c r="B999" t="str">
        <f t="shared" si="16"/>
        <v>Arvis Drebeinieks</v>
      </c>
      <c r="C999" t="s">
        <v>963</v>
      </c>
      <c r="D999" t="s">
        <v>2058</v>
      </c>
      <c r="E999" t="s">
        <v>316</v>
      </c>
      <c r="F999" t="s">
        <v>1303</v>
      </c>
      <c r="G999" t="s">
        <v>539</v>
      </c>
      <c r="H999" t="s">
        <v>539</v>
      </c>
      <c r="I999" s="1" t="s">
        <v>539</v>
      </c>
      <c r="J999" s="1">
        <v>603</v>
      </c>
      <c r="K999" s="1" t="s">
        <v>539</v>
      </c>
      <c r="L999" s="1" t="s">
        <v>539</v>
      </c>
      <c r="M999" s="1" t="s">
        <v>539</v>
      </c>
      <c r="N999" s="1" t="s">
        <v>539</v>
      </c>
      <c r="O999" s="1">
        <f>IF(COUNT(G999:N999)&gt;=5,SUM(LARGE(G999:N999,{1,2,3,4,5})),SUM(G999:N999))</f>
        <v>603</v>
      </c>
    </row>
    <row r="1000" spans="1:15">
      <c r="A1000" s="1">
        <v>333</v>
      </c>
      <c r="B1000" t="str">
        <f t="shared" si="16"/>
        <v>Kevins Vačiļa</v>
      </c>
      <c r="C1000" t="s">
        <v>2487</v>
      </c>
      <c r="D1000" t="s">
        <v>2488</v>
      </c>
      <c r="E1000" t="s">
        <v>316</v>
      </c>
      <c r="F1000" t="s">
        <v>1303</v>
      </c>
      <c r="M1000" s="1">
        <v>603</v>
      </c>
      <c r="N1000" s="1" t="s">
        <v>539</v>
      </c>
      <c r="O1000" s="1">
        <f>IF(COUNT(G1000:N1000)&gt;=5,SUM(LARGE(G1000:N1000,{1,2,3,4,5})),SUM(G1000:N1000))</f>
        <v>603</v>
      </c>
    </row>
    <row r="1001" spans="1:15">
      <c r="A1001" s="1">
        <v>334</v>
      </c>
      <c r="B1001" t="str">
        <f t="shared" si="16"/>
        <v>Aleksis Verzihovskis</v>
      </c>
      <c r="C1001" t="s">
        <v>130</v>
      </c>
      <c r="D1001" t="s">
        <v>2489</v>
      </c>
      <c r="E1001" t="s">
        <v>316</v>
      </c>
      <c r="F1001" t="s">
        <v>1303</v>
      </c>
      <c r="M1001" s="1">
        <v>603</v>
      </c>
      <c r="N1001" s="1" t="s">
        <v>539</v>
      </c>
      <c r="O1001" s="1">
        <f>IF(COUNT(G1001:N1001)&gt;=5,SUM(LARGE(G1001:N1001,{1,2,3,4,5})),SUM(G1001:N1001))</f>
        <v>603</v>
      </c>
    </row>
    <row r="1002" spans="1:15">
      <c r="A1002" s="1">
        <v>335</v>
      </c>
      <c r="B1002" t="str">
        <f t="shared" si="16"/>
        <v>Viktors Ņikoļskis</v>
      </c>
      <c r="C1002" t="s">
        <v>302</v>
      </c>
      <c r="D1002" t="s">
        <v>2811</v>
      </c>
      <c r="E1002" t="s">
        <v>316</v>
      </c>
      <c r="F1002" t="s">
        <v>1301</v>
      </c>
      <c r="N1002" s="1">
        <v>603</v>
      </c>
      <c r="O1002" s="1">
        <f>IF(COUNT(G1002:N1002)&gt;=5,SUM(LARGE(G1002:N1002,{1,2,3,4,5})),SUM(G1002:N1002))</f>
        <v>603</v>
      </c>
    </row>
    <row r="1003" spans="1:15">
      <c r="A1003" s="1">
        <v>336</v>
      </c>
      <c r="B1003" t="str">
        <f t="shared" si="16"/>
        <v>Francis Krumins</v>
      </c>
      <c r="C1003" t="s">
        <v>1284</v>
      </c>
      <c r="D1003" t="s">
        <v>2490</v>
      </c>
      <c r="E1003" t="s">
        <v>316</v>
      </c>
      <c r="F1003" t="s">
        <v>1303</v>
      </c>
      <c r="M1003" s="1">
        <v>602</v>
      </c>
      <c r="N1003" s="1" t="s">
        <v>539</v>
      </c>
      <c r="O1003" s="1">
        <f>IF(COUNT(G1003:N1003)&gt;=5,SUM(LARGE(G1003:N1003,{1,2,3,4,5})),SUM(G1003:N1003))</f>
        <v>602</v>
      </c>
    </row>
    <row r="1004" spans="1:15">
      <c r="A1004" s="1">
        <v>337</v>
      </c>
      <c r="B1004" t="str">
        <f t="shared" si="16"/>
        <v>Karlis Krumins</v>
      </c>
      <c r="C1004" t="s">
        <v>2491</v>
      </c>
      <c r="D1004" t="s">
        <v>2490</v>
      </c>
      <c r="E1004" t="s">
        <v>316</v>
      </c>
      <c r="F1004" t="s">
        <v>1302</v>
      </c>
      <c r="M1004" s="1">
        <v>602</v>
      </c>
      <c r="N1004" s="1" t="s">
        <v>539</v>
      </c>
      <c r="O1004" s="1">
        <f>IF(COUNT(G1004:N1004)&gt;=5,SUM(LARGE(G1004:N1004,{1,2,3,4,5})),SUM(G1004:N1004))</f>
        <v>602</v>
      </c>
    </row>
    <row r="1005" spans="1:15">
      <c r="A1005" s="1">
        <v>338</v>
      </c>
      <c r="B1005" t="str">
        <f t="shared" si="16"/>
        <v>Maksis-Ēriks Corbus</v>
      </c>
      <c r="C1005" t="s">
        <v>2492</v>
      </c>
      <c r="D1005" t="s">
        <v>1008</v>
      </c>
      <c r="E1005" t="s">
        <v>316</v>
      </c>
      <c r="F1005" t="s">
        <v>1302</v>
      </c>
      <c r="M1005" s="1">
        <v>600</v>
      </c>
      <c r="N1005" s="1" t="s">
        <v>539</v>
      </c>
      <c r="O1005" s="1">
        <f>IF(COUNT(G1005:N1005)&gt;=5,SUM(LARGE(G1005:N1005,{1,2,3,4,5})),SUM(G1005:N1005))</f>
        <v>600</v>
      </c>
    </row>
    <row r="1006" spans="1:15">
      <c r="A1006" s="1">
        <v>339</v>
      </c>
      <c r="B1006" t="str">
        <f t="shared" si="16"/>
        <v>Arturs Lokmanis</v>
      </c>
      <c r="C1006" t="s">
        <v>97</v>
      </c>
      <c r="D1006" t="s">
        <v>2374</v>
      </c>
      <c r="E1006" t="s">
        <v>316</v>
      </c>
      <c r="F1006" t="s">
        <v>1301</v>
      </c>
      <c r="G1006" t="s">
        <v>539</v>
      </c>
      <c r="H1006" t="s">
        <v>539</v>
      </c>
      <c r="I1006" s="1" t="s">
        <v>539</v>
      </c>
      <c r="J1006" s="1" t="s">
        <v>539</v>
      </c>
      <c r="K1006" s="1" t="s">
        <v>539</v>
      </c>
      <c r="L1006" s="1">
        <v>599</v>
      </c>
      <c r="M1006" s="1" t="s">
        <v>539</v>
      </c>
      <c r="N1006" s="1" t="s">
        <v>539</v>
      </c>
      <c r="O1006" s="1">
        <f>IF(COUNT(G1006:N1006)&gt;=5,SUM(LARGE(G1006:N1006,{1,2,3,4,5})),SUM(G1006:N1006))</f>
        <v>599</v>
      </c>
    </row>
    <row r="1007" spans="1:15">
      <c r="A1007" s="1">
        <v>340</v>
      </c>
      <c r="B1007" t="str">
        <f t="shared" si="16"/>
        <v>Gunārs Korns</v>
      </c>
      <c r="C1007" t="s">
        <v>515</v>
      </c>
      <c r="D1007" t="s">
        <v>990</v>
      </c>
      <c r="E1007" t="s">
        <v>316</v>
      </c>
      <c r="F1007" t="s">
        <v>1303</v>
      </c>
      <c r="G1007">
        <v>599</v>
      </c>
      <c r="H1007" t="s">
        <v>539</v>
      </c>
      <c r="I1007" s="1" t="s">
        <v>539</v>
      </c>
      <c r="J1007" s="1" t="s">
        <v>539</v>
      </c>
      <c r="K1007" s="1" t="s">
        <v>539</v>
      </c>
      <c r="L1007" s="1" t="s">
        <v>539</v>
      </c>
      <c r="M1007" s="1" t="s">
        <v>539</v>
      </c>
      <c r="N1007" s="1" t="s">
        <v>539</v>
      </c>
      <c r="O1007" s="1">
        <f>IF(COUNT(G1007:N1007)&gt;=5,SUM(LARGE(G1007:N1007,{1,2,3,4,5})),SUM(G1007:N1007))</f>
        <v>599</v>
      </c>
    </row>
    <row r="1008" spans="1:15">
      <c r="A1008" s="1">
        <v>341</v>
      </c>
      <c r="B1008" t="str">
        <f t="shared" si="16"/>
        <v>Rodžers Palsāns</v>
      </c>
      <c r="C1008" t="s">
        <v>2493</v>
      </c>
      <c r="D1008" t="s">
        <v>2494</v>
      </c>
      <c r="E1008" t="s">
        <v>316</v>
      </c>
      <c r="F1008" t="s">
        <v>1303</v>
      </c>
      <c r="M1008" s="1">
        <v>599</v>
      </c>
      <c r="N1008" s="1" t="s">
        <v>539</v>
      </c>
      <c r="O1008" s="1">
        <f>IF(COUNT(G1008:N1008)&gt;=5,SUM(LARGE(G1008:N1008,{1,2,3,4,5})),SUM(G1008:N1008))</f>
        <v>599</v>
      </c>
    </row>
    <row r="1009" spans="1:15">
      <c r="A1009" s="1">
        <v>342</v>
      </c>
      <c r="B1009" t="str">
        <f t="shared" si="16"/>
        <v>Kārlis Kalējs</v>
      </c>
      <c r="C1009" t="s">
        <v>141</v>
      </c>
      <c r="D1009" t="s">
        <v>1374</v>
      </c>
      <c r="E1009" t="s">
        <v>316</v>
      </c>
      <c r="F1009" t="s">
        <v>1301</v>
      </c>
      <c r="G1009" t="s">
        <v>539</v>
      </c>
      <c r="H1009">
        <v>598</v>
      </c>
      <c r="I1009" s="1" t="s">
        <v>539</v>
      </c>
      <c r="J1009" s="1" t="s">
        <v>539</v>
      </c>
      <c r="K1009" s="1" t="s">
        <v>539</v>
      </c>
      <c r="L1009" s="1" t="s">
        <v>539</v>
      </c>
      <c r="M1009" s="1" t="s">
        <v>539</v>
      </c>
      <c r="N1009" s="1" t="s">
        <v>539</v>
      </c>
      <c r="O1009" s="1">
        <f>IF(COUNT(G1009:N1009)&gt;=5,SUM(LARGE(G1009:N1009,{1,2,3,4,5})),SUM(G1009:N1009))</f>
        <v>598</v>
      </c>
    </row>
    <row r="1010" spans="1:15">
      <c r="A1010" s="1">
        <v>343</v>
      </c>
      <c r="B1010" t="str">
        <f t="shared" si="16"/>
        <v>Kristaps Skalītis</v>
      </c>
      <c r="C1010" t="s">
        <v>84</v>
      </c>
      <c r="D1010" t="s">
        <v>1594</v>
      </c>
      <c r="E1010" t="s">
        <v>316</v>
      </c>
      <c r="F1010" t="s">
        <v>1303</v>
      </c>
      <c r="G1010" t="s">
        <v>539</v>
      </c>
      <c r="H1010">
        <v>597</v>
      </c>
      <c r="I1010" s="1" t="s">
        <v>539</v>
      </c>
      <c r="J1010" s="1" t="s">
        <v>539</v>
      </c>
      <c r="K1010" s="1" t="s">
        <v>539</v>
      </c>
      <c r="L1010" s="1" t="s">
        <v>539</v>
      </c>
      <c r="M1010" s="1" t="s">
        <v>539</v>
      </c>
      <c r="N1010" s="1" t="s">
        <v>539</v>
      </c>
      <c r="O1010" s="1">
        <f>IF(COUNT(G1010:N1010)&gt;=5,SUM(LARGE(G1010:N1010,{1,2,3,4,5})),SUM(G1010:N1010))</f>
        <v>597</v>
      </c>
    </row>
    <row r="1011" spans="1:15">
      <c r="A1011" s="1">
        <v>344</v>
      </c>
      <c r="B1011" t="str">
        <f t="shared" si="16"/>
        <v>Andrejs Smirnijs</v>
      </c>
      <c r="C1011" t="s">
        <v>288</v>
      </c>
      <c r="D1011" t="s">
        <v>1816</v>
      </c>
      <c r="E1011" t="s">
        <v>316</v>
      </c>
      <c r="F1011" t="s">
        <v>1301</v>
      </c>
      <c r="G1011" t="s">
        <v>539</v>
      </c>
      <c r="H1011" t="s">
        <v>539</v>
      </c>
      <c r="I1011" s="1">
        <v>596</v>
      </c>
      <c r="J1011" s="1" t="s">
        <v>539</v>
      </c>
      <c r="K1011" s="1" t="s">
        <v>539</v>
      </c>
      <c r="L1011" s="1" t="s">
        <v>539</v>
      </c>
      <c r="M1011" s="1" t="s">
        <v>539</v>
      </c>
      <c r="N1011" s="1" t="s">
        <v>539</v>
      </c>
      <c r="O1011" s="1">
        <f>IF(COUNT(G1011:N1011)&gt;=5,SUM(LARGE(G1011:N1011,{1,2,3,4,5})),SUM(G1011:N1011))</f>
        <v>596</v>
      </c>
    </row>
    <row r="1012" spans="1:15">
      <c r="A1012" s="1">
        <v>345</v>
      </c>
      <c r="B1012" t="str">
        <f t="shared" si="16"/>
        <v>Arvids Kapusta</v>
      </c>
      <c r="C1012" t="s">
        <v>1814</v>
      </c>
      <c r="D1012" t="s">
        <v>1815</v>
      </c>
      <c r="E1012" t="s">
        <v>316</v>
      </c>
      <c r="F1012" t="s">
        <v>1301</v>
      </c>
      <c r="G1012" t="s">
        <v>539</v>
      </c>
      <c r="H1012" t="s">
        <v>539</v>
      </c>
      <c r="I1012" s="1">
        <v>596</v>
      </c>
      <c r="J1012" s="1" t="s">
        <v>539</v>
      </c>
      <c r="K1012" s="1" t="s">
        <v>539</v>
      </c>
      <c r="L1012" s="1" t="s">
        <v>539</v>
      </c>
      <c r="M1012" s="1" t="s">
        <v>539</v>
      </c>
      <c r="N1012" s="1" t="s">
        <v>539</v>
      </c>
      <c r="O1012" s="1">
        <f>IF(COUNT(G1012:N1012)&gt;=5,SUM(LARGE(G1012:N1012,{1,2,3,4,5})),SUM(G1012:N1012))</f>
        <v>596</v>
      </c>
    </row>
    <row r="1013" spans="1:15">
      <c r="A1013" s="1">
        <v>346</v>
      </c>
      <c r="B1013" t="str">
        <f t="shared" si="16"/>
        <v>Toms-Roberts Deiders</v>
      </c>
      <c r="C1013" t="s">
        <v>2495</v>
      </c>
      <c r="D1013" t="s">
        <v>2496</v>
      </c>
      <c r="E1013" t="s">
        <v>316</v>
      </c>
      <c r="F1013" t="s">
        <v>1303</v>
      </c>
      <c r="M1013" s="1">
        <v>596</v>
      </c>
      <c r="N1013" s="1" t="s">
        <v>539</v>
      </c>
      <c r="O1013" s="1">
        <f>IF(COUNT(G1013:N1013)&gt;=5,SUM(LARGE(G1013:N1013,{1,2,3,4,5})),SUM(G1013:N1013))</f>
        <v>596</v>
      </c>
    </row>
    <row r="1014" spans="1:15">
      <c r="A1014" s="1">
        <v>347</v>
      </c>
      <c r="B1014" t="str">
        <f t="shared" si="16"/>
        <v>Aleksandrs Sokolovs</v>
      </c>
      <c r="C1014" t="s">
        <v>110</v>
      </c>
      <c r="D1014" t="s">
        <v>579</v>
      </c>
      <c r="E1014" t="s">
        <v>316</v>
      </c>
      <c r="F1014" t="s">
        <v>1302</v>
      </c>
      <c r="G1014" t="s">
        <v>539</v>
      </c>
      <c r="H1014" t="s">
        <v>539</v>
      </c>
      <c r="I1014" s="1">
        <v>595</v>
      </c>
      <c r="J1014" s="1" t="s">
        <v>539</v>
      </c>
      <c r="K1014" s="1" t="s">
        <v>539</v>
      </c>
      <c r="L1014" s="1" t="s">
        <v>539</v>
      </c>
      <c r="M1014" s="1" t="s">
        <v>539</v>
      </c>
      <c r="N1014" s="1" t="s">
        <v>539</v>
      </c>
      <c r="O1014" s="1">
        <f>IF(COUNT(G1014:N1014)&gt;=5,SUM(LARGE(G1014:N1014,{1,2,3,4,5})),SUM(G1014:N1014))</f>
        <v>595</v>
      </c>
    </row>
    <row r="1015" spans="1:15">
      <c r="A1015" s="1">
        <v>348</v>
      </c>
      <c r="B1015" t="str">
        <f t="shared" si="16"/>
        <v>Aleksejs Kuzņecovs</v>
      </c>
      <c r="C1015" t="s">
        <v>276</v>
      </c>
      <c r="D1015" t="s">
        <v>435</v>
      </c>
      <c r="E1015" t="s">
        <v>316</v>
      </c>
      <c r="F1015" t="s">
        <v>1303</v>
      </c>
      <c r="G1015" t="s">
        <v>539</v>
      </c>
      <c r="H1015" t="s">
        <v>539</v>
      </c>
      <c r="I1015" s="1" t="s">
        <v>539</v>
      </c>
      <c r="J1015" s="1">
        <v>595</v>
      </c>
      <c r="K1015" s="1" t="s">
        <v>539</v>
      </c>
      <c r="L1015" s="1" t="s">
        <v>539</v>
      </c>
      <c r="M1015" s="1" t="s">
        <v>539</v>
      </c>
      <c r="N1015" s="1" t="s">
        <v>539</v>
      </c>
      <c r="O1015" s="1">
        <f>IF(COUNT(G1015:N1015)&gt;=5,SUM(LARGE(G1015:N1015,{1,2,3,4,5})),SUM(G1015:N1015))</f>
        <v>595</v>
      </c>
    </row>
    <row r="1016" spans="1:15">
      <c r="A1016" s="1">
        <v>349</v>
      </c>
      <c r="B1016" t="str">
        <f t="shared" si="16"/>
        <v>Emīls Drillis</v>
      </c>
      <c r="C1016" t="s">
        <v>690</v>
      </c>
      <c r="D1016" t="s">
        <v>1595</v>
      </c>
      <c r="E1016" t="s">
        <v>316</v>
      </c>
      <c r="F1016" t="s">
        <v>1303</v>
      </c>
      <c r="G1016" t="s">
        <v>539</v>
      </c>
      <c r="H1016">
        <v>595</v>
      </c>
      <c r="I1016" s="1" t="s">
        <v>539</v>
      </c>
      <c r="J1016" s="1" t="s">
        <v>539</v>
      </c>
      <c r="K1016" s="1" t="s">
        <v>539</v>
      </c>
      <c r="L1016" s="1" t="s">
        <v>539</v>
      </c>
      <c r="M1016" s="1" t="s">
        <v>539</v>
      </c>
      <c r="N1016" s="1" t="s">
        <v>539</v>
      </c>
      <c r="O1016" s="1">
        <f>IF(COUNT(G1016:N1016)&gt;=5,SUM(LARGE(G1016:N1016,{1,2,3,4,5})),SUM(G1016:N1016))</f>
        <v>595</v>
      </c>
    </row>
    <row r="1017" spans="1:15">
      <c r="A1017" s="1">
        <v>350</v>
      </c>
      <c r="B1017" t="str">
        <f t="shared" si="16"/>
        <v>Raimonds Priekulis</v>
      </c>
      <c r="C1017" t="s">
        <v>273</v>
      </c>
      <c r="D1017" t="s">
        <v>2059</v>
      </c>
      <c r="E1017" t="s">
        <v>316</v>
      </c>
      <c r="F1017" t="s">
        <v>1303</v>
      </c>
      <c r="G1017" t="s">
        <v>539</v>
      </c>
      <c r="H1017" t="s">
        <v>539</v>
      </c>
      <c r="I1017" s="1" t="s">
        <v>539</v>
      </c>
      <c r="J1017" s="1">
        <v>595</v>
      </c>
      <c r="K1017" s="1" t="s">
        <v>539</v>
      </c>
      <c r="L1017" s="1" t="s">
        <v>539</v>
      </c>
      <c r="M1017" s="1" t="s">
        <v>539</v>
      </c>
      <c r="N1017" s="1" t="s">
        <v>539</v>
      </c>
      <c r="O1017" s="1">
        <f>IF(COUNT(G1017:N1017)&gt;=5,SUM(LARGE(G1017:N1017,{1,2,3,4,5})),SUM(G1017:N1017))</f>
        <v>595</v>
      </c>
    </row>
    <row r="1018" spans="1:15">
      <c r="A1018" s="1">
        <v>351</v>
      </c>
      <c r="B1018" t="str">
        <f t="shared" si="16"/>
        <v>Markuss Komass</v>
      </c>
      <c r="C1018" t="s">
        <v>1603</v>
      </c>
      <c r="D1018" t="s">
        <v>389</v>
      </c>
      <c r="E1018" t="s">
        <v>316</v>
      </c>
      <c r="F1018" t="s">
        <v>1303</v>
      </c>
      <c r="M1018" s="1">
        <v>595</v>
      </c>
      <c r="N1018" s="1" t="s">
        <v>539</v>
      </c>
      <c r="O1018" s="1">
        <f>IF(COUNT(G1018:N1018)&gt;=5,SUM(LARGE(G1018:N1018,{1,2,3,4,5})),SUM(G1018:N1018))</f>
        <v>595</v>
      </c>
    </row>
    <row r="1019" spans="1:15">
      <c r="A1019" s="1">
        <v>352</v>
      </c>
      <c r="B1019" t="str">
        <f t="shared" si="16"/>
        <v>Jānis Ivaško</v>
      </c>
      <c r="C1019" t="s">
        <v>82</v>
      </c>
      <c r="D1019" t="s">
        <v>2634</v>
      </c>
      <c r="E1019" t="s">
        <v>316</v>
      </c>
      <c r="F1019" t="s">
        <v>1301</v>
      </c>
      <c r="N1019" s="1">
        <v>594</v>
      </c>
      <c r="O1019" s="1">
        <f>IF(COUNT(G1019:N1019)&gt;=5,SUM(LARGE(G1019:N1019,{1,2,3,4,5})),SUM(G1019:N1019))</f>
        <v>594</v>
      </c>
    </row>
    <row r="1020" spans="1:15">
      <c r="A1020" s="1">
        <v>353</v>
      </c>
      <c r="B1020" t="str">
        <f t="shared" si="16"/>
        <v>Mārcis Šmits</v>
      </c>
      <c r="C1020" t="s">
        <v>663</v>
      </c>
      <c r="D1020" t="s">
        <v>1046</v>
      </c>
      <c r="E1020" t="s">
        <v>316</v>
      </c>
      <c r="F1020" t="s">
        <v>1303</v>
      </c>
      <c r="G1020" t="s">
        <v>539</v>
      </c>
      <c r="H1020">
        <v>593</v>
      </c>
      <c r="I1020" s="1" t="s">
        <v>539</v>
      </c>
      <c r="J1020" s="1" t="s">
        <v>539</v>
      </c>
      <c r="K1020" s="1" t="s">
        <v>539</v>
      </c>
      <c r="L1020" s="1" t="s">
        <v>539</v>
      </c>
      <c r="M1020" s="1" t="s">
        <v>539</v>
      </c>
      <c r="N1020" s="1" t="s">
        <v>539</v>
      </c>
      <c r="O1020" s="1">
        <f>IF(COUNT(G1020:N1020)&gt;=5,SUM(LARGE(G1020:N1020,{1,2,3,4,5})),SUM(G1020:N1020))</f>
        <v>593</v>
      </c>
    </row>
    <row r="1021" spans="1:15">
      <c r="A1021" s="1">
        <v>354</v>
      </c>
      <c r="B1021" t="str">
        <f t="shared" si="16"/>
        <v>Kristaps Nāckalns</v>
      </c>
      <c r="C1021" t="s">
        <v>84</v>
      </c>
      <c r="D1021" t="s">
        <v>2497</v>
      </c>
      <c r="E1021" t="s">
        <v>316</v>
      </c>
      <c r="F1021" t="s">
        <v>1301</v>
      </c>
      <c r="M1021" s="1">
        <v>592</v>
      </c>
      <c r="N1021" s="1" t="s">
        <v>539</v>
      </c>
      <c r="O1021" s="1">
        <f>IF(COUNT(G1021:N1021)&gt;=5,SUM(LARGE(G1021:N1021,{1,2,3,4,5})),SUM(G1021:N1021))</f>
        <v>592</v>
      </c>
    </row>
    <row r="1022" spans="1:15">
      <c r="A1022" s="1">
        <v>355</v>
      </c>
      <c r="B1022" t="str">
        <f t="shared" si="16"/>
        <v>Rolands Ududs</v>
      </c>
      <c r="C1022" t="s">
        <v>521</v>
      </c>
      <c r="D1022" t="s">
        <v>1596</v>
      </c>
      <c r="E1022" t="s">
        <v>316</v>
      </c>
      <c r="F1022" t="s">
        <v>1303</v>
      </c>
      <c r="G1022" t="s">
        <v>539</v>
      </c>
      <c r="H1022">
        <v>590</v>
      </c>
      <c r="I1022" s="1" t="s">
        <v>539</v>
      </c>
      <c r="J1022" s="1" t="s">
        <v>539</v>
      </c>
      <c r="K1022" s="1" t="s">
        <v>539</v>
      </c>
      <c r="L1022" s="1" t="s">
        <v>539</v>
      </c>
      <c r="M1022" s="1" t="s">
        <v>539</v>
      </c>
      <c r="N1022" s="1" t="s">
        <v>539</v>
      </c>
      <c r="O1022" s="1">
        <f>IF(COUNT(G1022:N1022)&gt;=5,SUM(LARGE(G1022:N1022,{1,2,3,4,5})),SUM(G1022:N1022))</f>
        <v>590</v>
      </c>
    </row>
    <row r="1023" spans="1:15">
      <c r="A1023" s="1">
        <v>356</v>
      </c>
      <c r="B1023" t="str">
        <f t="shared" si="16"/>
        <v>Artūrs Stoļarovs</v>
      </c>
      <c r="C1023" t="s">
        <v>93</v>
      </c>
      <c r="D1023" t="s">
        <v>2060</v>
      </c>
      <c r="E1023" t="s">
        <v>316</v>
      </c>
      <c r="F1023" t="s">
        <v>1303</v>
      </c>
      <c r="G1023" t="s">
        <v>539</v>
      </c>
      <c r="H1023" t="s">
        <v>539</v>
      </c>
      <c r="I1023" s="1" t="s">
        <v>539</v>
      </c>
      <c r="J1023" s="1">
        <v>589</v>
      </c>
      <c r="K1023" s="1" t="s">
        <v>539</v>
      </c>
      <c r="L1023" s="1" t="s">
        <v>539</v>
      </c>
      <c r="M1023" s="1" t="s">
        <v>539</v>
      </c>
      <c r="N1023" s="1" t="s">
        <v>539</v>
      </c>
      <c r="O1023" s="1">
        <f>IF(COUNT(G1023:N1023)&gt;=5,SUM(LARGE(G1023:N1023,{1,2,3,4,5})),SUM(G1023:N1023))</f>
        <v>589</v>
      </c>
    </row>
    <row r="1024" spans="1:15">
      <c r="A1024" s="1">
        <v>357</v>
      </c>
      <c r="B1024" t="str">
        <f t="shared" si="16"/>
        <v>Roberts Urtāns</v>
      </c>
      <c r="C1024" t="s">
        <v>280</v>
      </c>
      <c r="D1024" t="s">
        <v>604</v>
      </c>
      <c r="E1024" t="s">
        <v>316</v>
      </c>
      <c r="F1024" t="s">
        <v>1303</v>
      </c>
      <c r="G1024" t="s">
        <v>539</v>
      </c>
      <c r="H1024" t="s">
        <v>539</v>
      </c>
      <c r="I1024" s="1" t="s">
        <v>539</v>
      </c>
      <c r="J1024" s="1" t="s">
        <v>539</v>
      </c>
      <c r="K1024" s="1" t="s">
        <v>539</v>
      </c>
      <c r="L1024" s="1">
        <v>589</v>
      </c>
      <c r="M1024" s="1" t="s">
        <v>539</v>
      </c>
      <c r="N1024" s="1" t="s">
        <v>539</v>
      </c>
      <c r="O1024" s="1">
        <f>IF(COUNT(G1024:N1024)&gt;=5,SUM(LARGE(G1024:N1024,{1,2,3,4,5})),SUM(G1024:N1024))</f>
        <v>589</v>
      </c>
    </row>
    <row r="1025" spans="1:15">
      <c r="A1025" s="1">
        <v>358</v>
      </c>
      <c r="B1025" t="str">
        <f t="shared" si="16"/>
        <v>Austris Seržants</v>
      </c>
      <c r="C1025" t="s">
        <v>2025</v>
      </c>
      <c r="D1025" t="s">
        <v>2026</v>
      </c>
      <c r="E1025" t="s">
        <v>316</v>
      </c>
      <c r="F1025" t="s">
        <v>1301</v>
      </c>
      <c r="G1025" t="s">
        <v>539</v>
      </c>
      <c r="H1025" t="s">
        <v>539</v>
      </c>
      <c r="I1025" s="1" t="s">
        <v>539</v>
      </c>
      <c r="J1025" s="1">
        <v>588</v>
      </c>
      <c r="K1025" s="1" t="s">
        <v>539</v>
      </c>
      <c r="L1025" s="1" t="s">
        <v>539</v>
      </c>
      <c r="M1025" s="1" t="s">
        <v>539</v>
      </c>
      <c r="N1025" s="1" t="s">
        <v>539</v>
      </c>
      <c r="O1025" s="1">
        <f>IF(COUNT(G1025:N1025)&gt;=5,SUM(LARGE(G1025:N1025,{1,2,3,4,5})),SUM(G1025:N1025))</f>
        <v>588</v>
      </c>
    </row>
    <row r="1026" spans="1:15">
      <c r="A1026" s="1">
        <v>359</v>
      </c>
      <c r="B1026" t="str">
        <f t="shared" si="16"/>
        <v>Gatis Brīdaks</v>
      </c>
      <c r="C1026" t="s">
        <v>185</v>
      </c>
      <c r="D1026" t="s">
        <v>1553</v>
      </c>
      <c r="E1026" t="s">
        <v>316</v>
      </c>
      <c r="F1026" t="s">
        <v>1301</v>
      </c>
      <c r="G1026" t="s">
        <v>539</v>
      </c>
      <c r="H1026">
        <v>586</v>
      </c>
      <c r="I1026" s="1" t="s">
        <v>539</v>
      </c>
      <c r="J1026" s="1" t="s">
        <v>539</v>
      </c>
      <c r="K1026" s="1" t="s">
        <v>539</v>
      </c>
      <c r="L1026" s="1" t="s">
        <v>539</v>
      </c>
      <c r="M1026" s="1" t="s">
        <v>539</v>
      </c>
      <c r="N1026" s="1" t="s">
        <v>539</v>
      </c>
      <c r="O1026" s="1">
        <f>IF(COUNT(G1026:N1026)&gt;=5,SUM(LARGE(G1026:N1026,{1,2,3,4,5})),SUM(G1026:N1026))</f>
        <v>586</v>
      </c>
    </row>
    <row r="1027" spans="1:15">
      <c r="A1027" s="1">
        <v>360</v>
      </c>
      <c r="B1027" t="str">
        <f t="shared" si="16"/>
        <v>Andris Svalbs</v>
      </c>
      <c r="C1027" t="s">
        <v>95</v>
      </c>
      <c r="D1027" t="s">
        <v>2028</v>
      </c>
      <c r="E1027" t="s">
        <v>316</v>
      </c>
      <c r="F1027" t="s">
        <v>1301</v>
      </c>
      <c r="G1027" t="s">
        <v>539</v>
      </c>
      <c r="H1027" t="s">
        <v>539</v>
      </c>
      <c r="I1027" s="1" t="s">
        <v>539</v>
      </c>
      <c r="J1027" s="1">
        <v>585</v>
      </c>
      <c r="K1027" s="1" t="s">
        <v>539</v>
      </c>
      <c r="L1027" s="1" t="s">
        <v>539</v>
      </c>
      <c r="M1027" s="1" t="s">
        <v>539</v>
      </c>
      <c r="N1027" s="1" t="s">
        <v>539</v>
      </c>
      <c r="O1027" s="1">
        <f>IF(COUNT(G1027:N1027)&gt;=5,SUM(LARGE(G1027:N1027,{1,2,3,4,5})),SUM(G1027:N1027))</f>
        <v>585</v>
      </c>
    </row>
    <row r="1028" spans="1:15">
      <c r="A1028" s="1">
        <v>361</v>
      </c>
      <c r="B1028" t="str">
        <f t="shared" si="16"/>
        <v>Deniss Maļkovs</v>
      </c>
      <c r="C1028" t="s">
        <v>2056</v>
      </c>
      <c r="D1028" t="s">
        <v>2061</v>
      </c>
      <c r="E1028" t="s">
        <v>316</v>
      </c>
      <c r="F1028" t="s">
        <v>1303</v>
      </c>
      <c r="G1028" t="s">
        <v>539</v>
      </c>
      <c r="H1028" t="s">
        <v>539</v>
      </c>
      <c r="I1028" s="1" t="s">
        <v>539</v>
      </c>
      <c r="J1028" s="1">
        <v>585</v>
      </c>
      <c r="K1028" s="1" t="s">
        <v>539</v>
      </c>
      <c r="L1028" s="1" t="s">
        <v>539</v>
      </c>
      <c r="M1028" s="1" t="s">
        <v>539</v>
      </c>
      <c r="N1028" s="1" t="s">
        <v>539</v>
      </c>
      <c r="O1028" s="1">
        <f>IF(COUNT(G1028:N1028)&gt;=5,SUM(LARGE(G1028:N1028,{1,2,3,4,5})),SUM(G1028:N1028))</f>
        <v>585</v>
      </c>
    </row>
    <row r="1029" spans="1:15">
      <c r="A1029" s="1">
        <v>362</v>
      </c>
      <c r="B1029" t="str">
        <f t="shared" si="16"/>
        <v>Elvis Kļaviņš</v>
      </c>
      <c r="C1029" t="s">
        <v>176</v>
      </c>
      <c r="D1029" t="s">
        <v>1238</v>
      </c>
      <c r="E1029" t="s">
        <v>316</v>
      </c>
      <c r="F1029" t="s">
        <v>1301</v>
      </c>
      <c r="G1029" t="s">
        <v>539</v>
      </c>
      <c r="H1029" t="s">
        <v>539</v>
      </c>
      <c r="I1029" s="1" t="s">
        <v>539</v>
      </c>
      <c r="J1029" s="1">
        <v>585</v>
      </c>
      <c r="K1029" s="1" t="s">
        <v>539</v>
      </c>
      <c r="L1029" s="1" t="s">
        <v>539</v>
      </c>
      <c r="M1029" s="1" t="s">
        <v>539</v>
      </c>
      <c r="N1029" s="1" t="s">
        <v>539</v>
      </c>
      <c r="O1029" s="1">
        <f>IF(COUNT(G1029:N1029)&gt;=5,SUM(LARGE(G1029:N1029,{1,2,3,4,5})),SUM(G1029:N1029))</f>
        <v>585</v>
      </c>
    </row>
    <row r="1030" spans="1:15">
      <c r="A1030" s="1">
        <v>363</v>
      </c>
      <c r="B1030" t="str">
        <f t="shared" si="16"/>
        <v>Kirils Morozs</v>
      </c>
      <c r="C1030" t="s">
        <v>2045</v>
      </c>
      <c r="D1030" t="s">
        <v>2046</v>
      </c>
      <c r="E1030" t="s">
        <v>316</v>
      </c>
      <c r="F1030" t="s">
        <v>1302</v>
      </c>
      <c r="G1030" t="s">
        <v>539</v>
      </c>
      <c r="H1030" t="s">
        <v>539</v>
      </c>
      <c r="I1030" s="1" t="s">
        <v>539</v>
      </c>
      <c r="J1030" s="1">
        <v>585</v>
      </c>
      <c r="K1030" s="1" t="s">
        <v>539</v>
      </c>
      <c r="L1030" s="1" t="s">
        <v>539</v>
      </c>
      <c r="M1030" s="1" t="s">
        <v>539</v>
      </c>
      <c r="N1030" s="1" t="s">
        <v>539</v>
      </c>
      <c r="O1030" s="1">
        <f>IF(COUNT(G1030:N1030)&gt;=5,SUM(LARGE(G1030:N1030,{1,2,3,4,5})),SUM(G1030:N1030))</f>
        <v>585</v>
      </c>
    </row>
    <row r="1031" spans="1:15">
      <c r="A1031" s="1">
        <v>364</v>
      </c>
      <c r="B1031" t="str">
        <f t="shared" si="16"/>
        <v>Mārtiņš Svalbs</v>
      </c>
      <c r="C1031" t="s">
        <v>174</v>
      </c>
      <c r="D1031" t="s">
        <v>2028</v>
      </c>
      <c r="E1031" t="s">
        <v>316</v>
      </c>
      <c r="F1031" t="s">
        <v>1303</v>
      </c>
      <c r="G1031" t="s">
        <v>539</v>
      </c>
      <c r="H1031" t="s">
        <v>539</v>
      </c>
      <c r="I1031" s="1" t="s">
        <v>539</v>
      </c>
      <c r="J1031" s="1">
        <v>585</v>
      </c>
      <c r="K1031" s="1" t="s">
        <v>539</v>
      </c>
      <c r="L1031" s="1" t="s">
        <v>539</v>
      </c>
      <c r="M1031" s="1" t="s">
        <v>539</v>
      </c>
      <c r="N1031" s="1" t="s">
        <v>539</v>
      </c>
      <c r="O1031" s="1">
        <f>IF(COUNT(G1031:N1031)&gt;=5,SUM(LARGE(G1031:N1031,{1,2,3,4,5})),SUM(G1031:N1031))</f>
        <v>585</v>
      </c>
    </row>
    <row r="1032" spans="1:15">
      <c r="A1032" s="1">
        <v>365</v>
      </c>
      <c r="B1032" t="str">
        <f t="shared" si="16"/>
        <v>Daniels Rastopčins</v>
      </c>
      <c r="C1032" t="s">
        <v>820</v>
      </c>
      <c r="D1032" t="s">
        <v>2062</v>
      </c>
      <c r="E1032" t="s">
        <v>316</v>
      </c>
      <c r="F1032" t="s">
        <v>1303</v>
      </c>
      <c r="G1032" t="s">
        <v>539</v>
      </c>
      <c r="H1032" t="s">
        <v>539</v>
      </c>
      <c r="I1032" s="1" t="s">
        <v>539</v>
      </c>
      <c r="J1032" s="1">
        <v>584</v>
      </c>
      <c r="K1032" s="1" t="s">
        <v>539</v>
      </c>
      <c r="L1032" s="1" t="s">
        <v>539</v>
      </c>
      <c r="M1032" s="1" t="s">
        <v>539</v>
      </c>
      <c r="N1032" s="1" t="s">
        <v>539</v>
      </c>
      <c r="O1032" s="1">
        <f>IF(COUNT(G1032:N1032)&gt;=5,SUM(LARGE(G1032:N1032,{1,2,3,4,5})),SUM(G1032:N1032))</f>
        <v>584</v>
      </c>
    </row>
    <row r="1033" spans="1:15">
      <c r="A1033" s="1">
        <v>366</v>
      </c>
      <c r="B1033" t="str">
        <f t="shared" si="16"/>
        <v>Nauris Kozlovs</v>
      </c>
      <c r="C1033" t="s">
        <v>230</v>
      </c>
      <c r="D1033" t="s">
        <v>1037</v>
      </c>
      <c r="E1033" t="s">
        <v>316</v>
      </c>
      <c r="F1033" t="s">
        <v>1301</v>
      </c>
      <c r="N1033" s="1">
        <v>584</v>
      </c>
      <c r="O1033" s="1">
        <f>IF(COUNT(G1033:N1033)&gt;=5,SUM(LARGE(G1033:N1033,{1,2,3,4,5})),SUM(G1033:N1033))</f>
        <v>584</v>
      </c>
    </row>
    <row r="1034" spans="1:15">
      <c r="A1034" s="1">
        <v>367</v>
      </c>
      <c r="B1034" t="str">
        <f t="shared" si="16"/>
        <v>Rūdolfs Kozlovs</v>
      </c>
      <c r="C1034" t="s">
        <v>204</v>
      </c>
      <c r="D1034" t="s">
        <v>1037</v>
      </c>
      <c r="E1034" t="s">
        <v>316</v>
      </c>
      <c r="F1034" t="s">
        <v>1303</v>
      </c>
      <c r="N1034" s="1">
        <v>584</v>
      </c>
      <c r="O1034" s="1">
        <f>IF(COUNT(G1034:N1034)&gt;=5,SUM(LARGE(G1034:N1034,{1,2,3,4,5})),SUM(G1034:N1034))</f>
        <v>584</v>
      </c>
    </row>
    <row r="1035" spans="1:15">
      <c r="A1035" s="1">
        <v>368</v>
      </c>
      <c r="B1035" t="str">
        <f t="shared" si="16"/>
        <v>Deņiss Tarasovs</v>
      </c>
      <c r="C1035" t="s">
        <v>2063</v>
      </c>
      <c r="D1035" t="s">
        <v>441</v>
      </c>
      <c r="E1035" t="s">
        <v>316</v>
      </c>
      <c r="F1035" t="s">
        <v>1303</v>
      </c>
      <c r="G1035" t="s">
        <v>539</v>
      </c>
      <c r="H1035" t="s">
        <v>539</v>
      </c>
      <c r="I1035" s="1" t="s">
        <v>539</v>
      </c>
      <c r="J1035" s="1">
        <v>582</v>
      </c>
      <c r="K1035" s="1" t="s">
        <v>539</v>
      </c>
      <c r="L1035" s="1" t="s">
        <v>539</v>
      </c>
      <c r="M1035" s="1" t="s">
        <v>539</v>
      </c>
      <c r="N1035" s="1" t="s">
        <v>539</v>
      </c>
      <c r="O1035" s="1">
        <f>IF(COUNT(G1035:N1035)&gt;=5,SUM(LARGE(G1035:N1035,{1,2,3,4,5})),SUM(G1035:N1035))</f>
        <v>582</v>
      </c>
    </row>
    <row r="1036" spans="1:15">
      <c r="A1036" s="1">
        <v>369</v>
      </c>
      <c r="B1036" t="str">
        <f t="shared" si="16"/>
        <v>Raivo Anuzis</v>
      </c>
      <c r="C1036" t="s">
        <v>1267</v>
      </c>
      <c r="D1036" t="s">
        <v>2812</v>
      </c>
      <c r="E1036" t="s">
        <v>316</v>
      </c>
      <c r="F1036" t="s">
        <v>1301</v>
      </c>
      <c r="N1036" s="1">
        <v>581</v>
      </c>
      <c r="O1036" s="1">
        <f>IF(COUNT(G1036:N1036)&gt;=5,SUM(LARGE(G1036:N1036,{1,2,3,4,5})),SUM(G1036:N1036))</f>
        <v>581</v>
      </c>
    </row>
    <row r="1037" spans="1:15">
      <c r="A1037" s="1">
        <v>370</v>
      </c>
      <c r="B1037" t="str">
        <f t="shared" si="16"/>
        <v>Adrians Bērziņš</v>
      </c>
      <c r="C1037" t="s">
        <v>1277</v>
      </c>
      <c r="D1037" t="s">
        <v>85</v>
      </c>
      <c r="E1037" t="s">
        <v>316</v>
      </c>
      <c r="F1037" t="s">
        <v>1303</v>
      </c>
      <c r="G1037" t="s">
        <v>539</v>
      </c>
      <c r="H1037" t="s">
        <v>539</v>
      </c>
      <c r="I1037" s="1" t="s">
        <v>539</v>
      </c>
      <c r="J1037" s="1" t="s">
        <v>539</v>
      </c>
      <c r="K1037" s="1" t="s">
        <v>539</v>
      </c>
      <c r="L1037" s="1">
        <v>580</v>
      </c>
      <c r="M1037" s="1" t="s">
        <v>539</v>
      </c>
      <c r="N1037" s="1" t="s">
        <v>539</v>
      </c>
      <c r="O1037" s="1">
        <f>IF(COUNT(G1037:N1037)&gt;=5,SUM(LARGE(G1037:N1037,{1,2,3,4,5})),SUM(G1037:N1037))</f>
        <v>580</v>
      </c>
    </row>
    <row r="1038" spans="1:15">
      <c r="A1038" s="1">
        <v>371</v>
      </c>
      <c r="B1038" t="str">
        <f t="shared" si="16"/>
        <v>Armands Zvirbulis</v>
      </c>
      <c r="C1038" t="s">
        <v>429</v>
      </c>
      <c r="D1038" t="s">
        <v>1902</v>
      </c>
      <c r="E1038" t="s">
        <v>316</v>
      </c>
      <c r="F1038" t="s">
        <v>1301</v>
      </c>
      <c r="G1038" t="s">
        <v>539</v>
      </c>
      <c r="H1038" t="s">
        <v>539</v>
      </c>
      <c r="I1038" s="1" t="s">
        <v>539</v>
      </c>
      <c r="J1038" s="1" t="s">
        <v>539</v>
      </c>
      <c r="K1038" s="1" t="s">
        <v>539</v>
      </c>
      <c r="L1038" s="1">
        <v>580</v>
      </c>
      <c r="M1038" s="1" t="s">
        <v>539</v>
      </c>
      <c r="N1038" s="1" t="s">
        <v>539</v>
      </c>
      <c r="O1038" s="1">
        <f>IF(COUNT(G1038:N1038)&gt;=5,SUM(LARGE(G1038:N1038,{1,2,3,4,5})),SUM(G1038:N1038))</f>
        <v>580</v>
      </c>
    </row>
    <row r="1039" spans="1:15">
      <c r="A1039" s="1">
        <v>372</v>
      </c>
      <c r="B1039" t="str">
        <f t="shared" si="16"/>
        <v>Kristians Bērziņš</v>
      </c>
      <c r="C1039" t="s">
        <v>1620</v>
      </c>
      <c r="D1039" t="s">
        <v>85</v>
      </c>
      <c r="E1039" t="s">
        <v>316</v>
      </c>
      <c r="F1039" t="s">
        <v>1303</v>
      </c>
      <c r="G1039" t="s">
        <v>539</v>
      </c>
      <c r="H1039" t="s">
        <v>539</v>
      </c>
      <c r="I1039" s="1" t="s">
        <v>539</v>
      </c>
      <c r="J1039" s="1" t="s">
        <v>539</v>
      </c>
      <c r="K1039" s="1" t="s">
        <v>539</v>
      </c>
      <c r="L1039" s="1">
        <v>580</v>
      </c>
      <c r="M1039" s="1" t="s">
        <v>539</v>
      </c>
      <c r="N1039" s="1" t="s">
        <v>539</v>
      </c>
      <c r="O1039" s="1">
        <f>IF(COUNT(G1039:N1039)&gt;=5,SUM(LARGE(G1039:N1039,{1,2,3,4,5})),SUM(G1039:N1039))</f>
        <v>580</v>
      </c>
    </row>
    <row r="1040" spans="1:15">
      <c r="A1040" s="1">
        <v>373</v>
      </c>
      <c r="B1040" t="str">
        <f t="shared" si="16"/>
        <v>Marks Cinis</v>
      </c>
      <c r="C1040" t="s">
        <v>1597</v>
      </c>
      <c r="D1040" t="s">
        <v>1598</v>
      </c>
      <c r="E1040" t="s">
        <v>316</v>
      </c>
      <c r="F1040" t="s">
        <v>1303</v>
      </c>
      <c r="G1040" t="s">
        <v>539</v>
      </c>
      <c r="H1040">
        <v>580</v>
      </c>
      <c r="I1040" s="1" t="s">
        <v>539</v>
      </c>
      <c r="J1040" s="1" t="s">
        <v>539</v>
      </c>
      <c r="K1040" s="1" t="s">
        <v>539</v>
      </c>
      <c r="L1040" s="1" t="s">
        <v>539</v>
      </c>
      <c r="M1040" s="1" t="s">
        <v>539</v>
      </c>
      <c r="N1040" s="1" t="s">
        <v>539</v>
      </c>
      <c r="O1040" s="1">
        <f>IF(COUNT(G1040:N1040)&gt;=5,SUM(LARGE(G1040:N1040,{1,2,3,4,5})),SUM(G1040:N1040))</f>
        <v>580</v>
      </c>
    </row>
    <row r="1041" spans="1:15">
      <c r="A1041" s="1">
        <v>374</v>
      </c>
      <c r="B1041" t="str">
        <f t="shared" si="16"/>
        <v>Ralfs Irbītis</v>
      </c>
      <c r="C1041" t="s">
        <v>191</v>
      </c>
      <c r="D1041" t="s">
        <v>2064</v>
      </c>
      <c r="E1041" t="s">
        <v>316</v>
      </c>
      <c r="F1041" t="s">
        <v>1303</v>
      </c>
      <c r="G1041" t="s">
        <v>539</v>
      </c>
      <c r="H1041" t="s">
        <v>539</v>
      </c>
      <c r="I1041" s="1" t="s">
        <v>539</v>
      </c>
      <c r="J1041" s="1">
        <v>580</v>
      </c>
      <c r="K1041" s="1" t="s">
        <v>539</v>
      </c>
      <c r="L1041" s="1" t="s">
        <v>539</v>
      </c>
      <c r="M1041" s="1" t="s">
        <v>539</v>
      </c>
      <c r="N1041" s="1" t="s">
        <v>539</v>
      </c>
      <c r="O1041" s="1">
        <f>IF(COUNT(G1041:N1041)&gt;=5,SUM(LARGE(G1041:N1041,{1,2,3,4,5})),SUM(G1041:N1041))</f>
        <v>580</v>
      </c>
    </row>
    <row r="1042" spans="1:15">
      <c r="A1042" s="1">
        <v>375</v>
      </c>
      <c r="B1042" t="str">
        <f t="shared" si="16"/>
        <v>Sofija Germane</v>
      </c>
      <c r="C1042" t="s">
        <v>1852</v>
      </c>
      <c r="D1042" t="s">
        <v>1853</v>
      </c>
      <c r="E1042" t="s">
        <v>316</v>
      </c>
      <c r="F1042" t="s">
        <v>1303</v>
      </c>
      <c r="G1042" t="s">
        <v>539</v>
      </c>
      <c r="H1042" t="s">
        <v>539</v>
      </c>
      <c r="I1042" s="1">
        <v>579</v>
      </c>
      <c r="J1042" s="1" t="s">
        <v>539</v>
      </c>
      <c r="K1042" s="1" t="s">
        <v>539</v>
      </c>
      <c r="L1042" s="1" t="s">
        <v>539</v>
      </c>
      <c r="M1042" s="1" t="s">
        <v>539</v>
      </c>
      <c r="N1042" s="1" t="s">
        <v>539</v>
      </c>
      <c r="O1042" s="1">
        <f>IF(COUNT(G1042:N1042)&gt;=5,SUM(LARGE(G1042:N1042,{1,2,3,4,5})),SUM(G1042:N1042))</f>
        <v>579</v>
      </c>
    </row>
    <row r="1043" spans="1:15">
      <c r="A1043" s="1">
        <v>376</v>
      </c>
      <c r="B1043" t="str">
        <f t="shared" si="16"/>
        <v>Saladins Abu-Dems</v>
      </c>
      <c r="C1043" t="s">
        <v>2498</v>
      </c>
      <c r="D1043" t="s">
        <v>2499</v>
      </c>
      <c r="E1043" t="s">
        <v>316</v>
      </c>
      <c r="F1043" t="s">
        <v>1301</v>
      </c>
      <c r="M1043" s="1">
        <v>579</v>
      </c>
      <c r="N1043" s="1" t="s">
        <v>539</v>
      </c>
      <c r="O1043" s="1">
        <f>IF(COUNT(G1043:N1043)&gt;=5,SUM(LARGE(G1043:N1043,{1,2,3,4,5})),SUM(G1043:N1043))</f>
        <v>579</v>
      </c>
    </row>
    <row r="1044" spans="1:15">
      <c r="A1044" s="1">
        <v>377</v>
      </c>
      <c r="B1044" t="str">
        <f t="shared" si="16"/>
        <v>Jānis Osis</v>
      </c>
      <c r="C1044" t="s">
        <v>82</v>
      </c>
      <c r="D1044" t="s">
        <v>2500</v>
      </c>
      <c r="E1044" t="s">
        <v>316</v>
      </c>
      <c r="F1044" t="s">
        <v>1301</v>
      </c>
      <c r="M1044" s="1">
        <v>579</v>
      </c>
      <c r="N1044" s="1" t="s">
        <v>539</v>
      </c>
      <c r="O1044" s="1">
        <f>IF(COUNT(G1044:N1044)&gt;=5,SUM(LARGE(G1044:N1044,{1,2,3,4,5})),SUM(G1044:N1044))</f>
        <v>579</v>
      </c>
    </row>
    <row r="1045" spans="1:15">
      <c r="A1045" s="1">
        <v>378</v>
      </c>
      <c r="B1045" t="str">
        <f t="shared" si="16"/>
        <v>Renāts Mihailovs</v>
      </c>
      <c r="C1045" t="s">
        <v>1854</v>
      </c>
      <c r="D1045" t="s">
        <v>1855</v>
      </c>
      <c r="E1045" t="s">
        <v>316</v>
      </c>
      <c r="F1045" t="s">
        <v>1303</v>
      </c>
      <c r="G1045" t="s">
        <v>539</v>
      </c>
      <c r="H1045" t="s">
        <v>539</v>
      </c>
      <c r="I1045" s="1">
        <v>578</v>
      </c>
      <c r="J1045" s="1" t="s">
        <v>539</v>
      </c>
      <c r="K1045" s="1" t="s">
        <v>539</v>
      </c>
      <c r="L1045" s="1" t="s">
        <v>539</v>
      </c>
      <c r="M1045" s="1" t="s">
        <v>539</v>
      </c>
      <c r="N1045" s="1" t="s">
        <v>539</v>
      </c>
      <c r="O1045" s="1">
        <f>IF(COUNT(G1045:N1045)&gt;=5,SUM(LARGE(G1045:N1045,{1,2,3,4,5})),SUM(G1045:N1045))</f>
        <v>578</v>
      </c>
    </row>
    <row r="1046" spans="1:15">
      <c r="A1046" s="1">
        <v>379</v>
      </c>
      <c r="B1046" t="str">
        <f t="shared" si="16"/>
        <v>Rolands Reimanis</v>
      </c>
      <c r="C1046" t="s">
        <v>521</v>
      </c>
      <c r="D1046" t="s">
        <v>1039</v>
      </c>
      <c r="E1046" t="s">
        <v>316</v>
      </c>
      <c r="F1046" t="s">
        <v>1301</v>
      </c>
      <c r="M1046" s="1">
        <v>578</v>
      </c>
      <c r="N1046" s="1" t="s">
        <v>539</v>
      </c>
      <c r="O1046" s="1">
        <f>IF(COUNT(G1046:N1046)&gt;=5,SUM(LARGE(G1046:N1046,{1,2,3,4,5})),SUM(G1046:N1046))</f>
        <v>578</v>
      </c>
    </row>
    <row r="1047" spans="1:15">
      <c r="A1047" s="1">
        <v>380</v>
      </c>
      <c r="B1047" t="str">
        <f t="shared" si="16"/>
        <v>Aleksejs Gusevs</v>
      </c>
      <c r="C1047" t="s">
        <v>276</v>
      </c>
      <c r="D1047" t="s">
        <v>2205</v>
      </c>
      <c r="E1047" t="s">
        <v>316</v>
      </c>
      <c r="F1047" t="s">
        <v>1301</v>
      </c>
      <c r="G1047" t="s">
        <v>539</v>
      </c>
      <c r="H1047" t="s">
        <v>539</v>
      </c>
      <c r="I1047" s="1" t="s">
        <v>539</v>
      </c>
      <c r="J1047" s="1" t="s">
        <v>539</v>
      </c>
      <c r="K1047" s="1">
        <v>577</v>
      </c>
      <c r="L1047" s="1" t="s">
        <v>539</v>
      </c>
      <c r="M1047" s="1" t="s">
        <v>539</v>
      </c>
      <c r="N1047" s="1" t="s">
        <v>539</v>
      </c>
      <c r="O1047" s="1">
        <f>IF(COUNT(G1047:N1047)&gt;=5,SUM(LARGE(G1047:N1047,{1,2,3,4,5})),SUM(G1047:N1047))</f>
        <v>577</v>
      </c>
    </row>
    <row r="1048" spans="1:15">
      <c r="A1048" s="1">
        <v>381</v>
      </c>
      <c r="B1048" t="str">
        <f t="shared" si="16"/>
        <v>Oļegs Ivanovs</v>
      </c>
      <c r="C1048" t="s">
        <v>565</v>
      </c>
      <c r="D1048" t="s">
        <v>1019</v>
      </c>
      <c r="E1048" t="s">
        <v>316</v>
      </c>
      <c r="F1048" t="s">
        <v>1303</v>
      </c>
      <c r="G1048" t="s">
        <v>539</v>
      </c>
      <c r="H1048" t="s">
        <v>539</v>
      </c>
      <c r="I1048" s="1">
        <v>577</v>
      </c>
      <c r="J1048" s="1" t="s">
        <v>539</v>
      </c>
      <c r="K1048" s="1" t="s">
        <v>539</v>
      </c>
      <c r="L1048" s="1" t="s">
        <v>539</v>
      </c>
      <c r="M1048" s="1" t="s">
        <v>539</v>
      </c>
      <c r="N1048" s="1" t="s">
        <v>539</v>
      </c>
      <c r="O1048" s="1">
        <f>IF(COUNT(G1048:N1048)&gt;=5,SUM(LARGE(G1048:N1048,{1,2,3,4,5})),SUM(G1048:N1048))</f>
        <v>577</v>
      </c>
    </row>
    <row r="1049" spans="1:15">
      <c r="A1049" s="1">
        <v>382</v>
      </c>
      <c r="B1049" t="str">
        <f t="shared" si="16"/>
        <v>Patriks Parfjonovs</v>
      </c>
      <c r="C1049" t="s">
        <v>2397</v>
      </c>
      <c r="D1049" t="s">
        <v>2376</v>
      </c>
      <c r="E1049" t="s">
        <v>316</v>
      </c>
      <c r="F1049" t="s">
        <v>1303</v>
      </c>
      <c r="G1049" t="s">
        <v>539</v>
      </c>
      <c r="H1049" t="s">
        <v>539</v>
      </c>
      <c r="I1049" s="1" t="s">
        <v>539</v>
      </c>
      <c r="J1049" s="1" t="s">
        <v>539</v>
      </c>
      <c r="K1049" s="1" t="s">
        <v>539</v>
      </c>
      <c r="L1049" s="1">
        <v>577</v>
      </c>
      <c r="M1049" s="1" t="s">
        <v>539</v>
      </c>
      <c r="N1049" s="1" t="s">
        <v>539</v>
      </c>
      <c r="O1049" s="1">
        <f>IF(COUNT(G1049:N1049)&gt;=5,SUM(LARGE(G1049:N1049,{1,2,3,4,5})),SUM(G1049:N1049))</f>
        <v>577</v>
      </c>
    </row>
    <row r="1050" spans="1:15">
      <c r="A1050" s="1">
        <v>383</v>
      </c>
      <c r="B1050" t="str">
        <f t="shared" si="16"/>
        <v>Aleksandrs Bartaševičs</v>
      </c>
      <c r="C1050" t="s">
        <v>110</v>
      </c>
      <c r="D1050" t="s">
        <v>2029</v>
      </c>
      <c r="E1050" t="s">
        <v>316</v>
      </c>
      <c r="F1050" t="s">
        <v>1301</v>
      </c>
      <c r="G1050" t="s">
        <v>539</v>
      </c>
      <c r="H1050" t="s">
        <v>539</v>
      </c>
      <c r="I1050" s="1" t="s">
        <v>539</v>
      </c>
      <c r="J1050" s="1">
        <v>576</v>
      </c>
      <c r="K1050" s="1" t="s">
        <v>539</v>
      </c>
      <c r="L1050" s="1" t="s">
        <v>539</v>
      </c>
      <c r="M1050" s="1" t="s">
        <v>539</v>
      </c>
      <c r="N1050" s="1" t="s">
        <v>539</v>
      </c>
      <c r="O1050" s="1">
        <f>IF(COUNT(G1050:N1050)&gt;=5,SUM(LARGE(G1050:N1050,{1,2,3,4,5})),SUM(G1050:N1050))</f>
        <v>576</v>
      </c>
    </row>
    <row r="1051" spans="1:15">
      <c r="A1051" s="1">
        <v>384</v>
      </c>
      <c r="B1051" t="str">
        <f t="shared" si="16"/>
        <v>Ēriks Ratinskis</v>
      </c>
      <c r="C1051" t="s">
        <v>1249</v>
      </c>
      <c r="D1051" t="s">
        <v>2030</v>
      </c>
      <c r="E1051" t="s">
        <v>316</v>
      </c>
      <c r="F1051" t="s">
        <v>1301</v>
      </c>
      <c r="G1051" t="s">
        <v>539</v>
      </c>
      <c r="H1051" t="s">
        <v>539</v>
      </c>
      <c r="I1051" s="1" t="s">
        <v>539</v>
      </c>
      <c r="J1051" s="1">
        <v>576</v>
      </c>
      <c r="K1051" s="1" t="s">
        <v>539</v>
      </c>
      <c r="L1051" s="1" t="s">
        <v>539</v>
      </c>
      <c r="M1051" s="1" t="s">
        <v>539</v>
      </c>
      <c r="N1051" s="1" t="s">
        <v>539</v>
      </c>
      <c r="O1051" s="1">
        <f>IF(COUNT(G1051:N1051)&gt;=5,SUM(LARGE(G1051:N1051,{1,2,3,4,5})),SUM(G1051:N1051))</f>
        <v>576</v>
      </c>
    </row>
    <row r="1052" spans="1:15">
      <c r="A1052" s="1">
        <v>385</v>
      </c>
      <c r="B1052" t="str">
        <f t="shared" ref="B1052:B1115" si="17">CONCATENATE(C1052," ",D1052)</f>
        <v>Kristiāns Upenieks</v>
      </c>
      <c r="C1052" t="s">
        <v>699</v>
      </c>
      <c r="D1052" t="s">
        <v>586</v>
      </c>
      <c r="E1052" t="s">
        <v>316</v>
      </c>
      <c r="F1052" t="s">
        <v>1302</v>
      </c>
      <c r="G1052" t="s">
        <v>539</v>
      </c>
      <c r="H1052" t="s">
        <v>539</v>
      </c>
      <c r="I1052" s="1" t="s">
        <v>539</v>
      </c>
      <c r="J1052" s="1">
        <v>576</v>
      </c>
      <c r="K1052" s="1" t="s">
        <v>539</v>
      </c>
      <c r="L1052" s="1" t="s">
        <v>539</v>
      </c>
      <c r="M1052" s="1" t="s">
        <v>539</v>
      </c>
      <c r="N1052" s="1" t="s">
        <v>539</v>
      </c>
      <c r="O1052" s="1">
        <f>IF(COUNT(G1052:N1052)&gt;=5,SUM(LARGE(G1052:N1052,{1,2,3,4,5})),SUM(G1052:N1052))</f>
        <v>576</v>
      </c>
    </row>
    <row r="1053" spans="1:15">
      <c r="A1053" s="1">
        <v>386</v>
      </c>
      <c r="B1053" t="str">
        <f t="shared" si="17"/>
        <v>Māris Parfjonovs</v>
      </c>
      <c r="C1053" t="s">
        <v>167</v>
      </c>
      <c r="D1053" t="s">
        <v>2376</v>
      </c>
      <c r="E1053" t="s">
        <v>316</v>
      </c>
      <c r="F1053" t="s">
        <v>1301</v>
      </c>
      <c r="G1053" t="s">
        <v>539</v>
      </c>
      <c r="H1053" t="s">
        <v>539</v>
      </c>
      <c r="I1053" s="1" t="s">
        <v>539</v>
      </c>
      <c r="J1053" s="1" t="s">
        <v>539</v>
      </c>
      <c r="K1053" s="1" t="s">
        <v>539</v>
      </c>
      <c r="L1053" s="1">
        <v>576</v>
      </c>
      <c r="M1053" s="1" t="s">
        <v>539</v>
      </c>
      <c r="N1053" s="1" t="s">
        <v>539</v>
      </c>
      <c r="O1053" s="1">
        <f>IF(COUNT(G1053:N1053)&gt;=5,SUM(LARGE(G1053:N1053,{1,2,3,4,5})),SUM(G1053:N1053))</f>
        <v>576</v>
      </c>
    </row>
    <row r="1054" spans="1:15">
      <c r="A1054" s="1">
        <v>387</v>
      </c>
      <c r="B1054" t="str">
        <f t="shared" si="17"/>
        <v>Andris Birznieks</v>
      </c>
      <c r="C1054" t="s">
        <v>95</v>
      </c>
      <c r="D1054" t="s">
        <v>311</v>
      </c>
      <c r="E1054" t="s">
        <v>316</v>
      </c>
      <c r="F1054" t="s">
        <v>1301</v>
      </c>
      <c r="N1054" s="1">
        <v>576</v>
      </c>
      <c r="O1054" s="1">
        <f>IF(COUNT(G1054:N1054)&gt;=5,SUM(LARGE(G1054:N1054,{1,2,3,4,5})),SUM(G1054:N1054))</f>
        <v>576</v>
      </c>
    </row>
    <row r="1055" spans="1:15">
      <c r="A1055" s="1">
        <v>388</v>
      </c>
      <c r="B1055" t="str">
        <f t="shared" si="17"/>
        <v>Guntis Bergs</v>
      </c>
      <c r="C1055" t="s">
        <v>202</v>
      </c>
      <c r="D1055" t="s">
        <v>1398</v>
      </c>
      <c r="E1055" t="s">
        <v>316</v>
      </c>
      <c r="F1055" t="s">
        <v>1301</v>
      </c>
      <c r="G1055" t="s">
        <v>539</v>
      </c>
      <c r="H1055">
        <v>573</v>
      </c>
      <c r="I1055" s="1" t="s">
        <v>539</v>
      </c>
      <c r="J1055" s="1" t="s">
        <v>539</v>
      </c>
      <c r="K1055" s="1" t="s">
        <v>539</v>
      </c>
      <c r="L1055" s="1" t="s">
        <v>539</v>
      </c>
      <c r="M1055" s="1" t="s">
        <v>539</v>
      </c>
      <c r="N1055" s="1" t="s">
        <v>539</v>
      </c>
      <c r="O1055" s="1">
        <f>IF(COUNT(G1055:N1055)&gt;=5,SUM(LARGE(G1055:N1055,{1,2,3,4,5})),SUM(G1055:N1055))</f>
        <v>573</v>
      </c>
    </row>
    <row r="1056" spans="1:15">
      <c r="A1056" s="1">
        <v>389</v>
      </c>
      <c r="B1056" t="str">
        <f t="shared" si="17"/>
        <v>Artūrs Pogulis</v>
      </c>
      <c r="C1056" t="s">
        <v>93</v>
      </c>
      <c r="D1056" t="s">
        <v>1599</v>
      </c>
      <c r="E1056" t="s">
        <v>316</v>
      </c>
      <c r="F1056" t="s">
        <v>1303</v>
      </c>
      <c r="G1056" t="s">
        <v>539</v>
      </c>
      <c r="H1056">
        <v>572</v>
      </c>
      <c r="I1056" s="1" t="s">
        <v>539</v>
      </c>
      <c r="J1056" s="1" t="s">
        <v>539</v>
      </c>
      <c r="K1056" s="1" t="s">
        <v>539</v>
      </c>
      <c r="L1056" s="1" t="s">
        <v>539</v>
      </c>
      <c r="M1056" s="1" t="s">
        <v>539</v>
      </c>
      <c r="N1056" s="1" t="s">
        <v>539</v>
      </c>
      <c r="O1056" s="1">
        <f>IF(COUNT(G1056:N1056)&gt;=5,SUM(LARGE(G1056:N1056,{1,2,3,4,5})),SUM(G1056:N1056))</f>
        <v>572</v>
      </c>
    </row>
    <row r="1057" spans="1:15">
      <c r="A1057" s="1">
        <v>390</v>
      </c>
      <c r="B1057" t="str">
        <f t="shared" si="17"/>
        <v>Dainis Pirjans-Roga</v>
      </c>
      <c r="C1057" t="s">
        <v>103</v>
      </c>
      <c r="D1057" t="s">
        <v>2377</v>
      </c>
      <c r="E1057" t="s">
        <v>316</v>
      </c>
      <c r="F1057" t="s">
        <v>1301</v>
      </c>
      <c r="G1057" t="s">
        <v>539</v>
      </c>
      <c r="H1057" t="s">
        <v>539</v>
      </c>
      <c r="I1057" s="1" t="s">
        <v>539</v>
      </c>
      <c r="J1057" s="1" t="s">
        <v>539</v>
      </c>
      <c r="K1057" s="1" t="s">
        <v>539</v>
      </c>
      <c r="L1057" s="1">
        <v>572</v>
      </c>
      <c r="M1057" s="1" t="s">
        <v>539</v>
      </c>
      <c r="N1057" s="1" t="s">
        <v>539</v>
      </c>
      <c r="O1057" s="1">
        <f>IF(COUNT(G1057:N1057)&gt;=5,SUM(LARGE(G1057:N1057,{1,2,3,4,5})),SUM(G1057:N1057))</f>
        <v>572</v>
      </c>
    </row>
    <row r="1058" spans="1:15">
      <c r="A1058" s="1">
        <v>391</v>
      </c>
      <c r="B1058" t="str">
        <f t="shared" si="17"/>
        <v>Emīls Sedols</v>
      </c>
      <c r="C1058" t="s">
        <v>690</v>
      </c>
      <c r="D1058" t="s">
        <v>2065</v>
      </c>
      <c r="E1058" t="s">
        <v>316</v>
      </c>
      <c r="F1058" t="s">
        <v>1303</v>
      </c>
      <c r="G1058" t="s">
        <v>539</v>
      </c>
      <c r="H1058" t="s">
        <v>539</v>
      </c>
      <c r="I1058" s="1" t="s">
        <v>539</v>
      </c>
      <c r="J1058" s="1">
        <v>572</v>
      </c>
      <c r="K1058" s="1" t="s">
        <v>539</v>
      </c>
      <c r="L1058" s="1" t="s">
        <v>539</v>
      </c>
      <c r="M1058" s="1" t="s">
        <v>539</v>
      </c>
      <c r="N1058" s="1" t="s">
        <v>539</v>
      </c>
      <c r="O1058" s="1">
        <f>IF(COUNT(G1058:N1058)&gt;=5,SUM(LARGE(G1058:N1058,{1,2,3,4,5})),SUM(G1058:N1058))</f>
        <v>572</v>
      </c>
    </row>
    <row r="1059" spans="1:15">
      <c r="A1059" s="1">
        <v>392</v>
      </c>
      <c r="B1059" t="str">
        <f t="shared" si="17"/>
        <v>Nikita Žurņa</v>
      </c>
      <c r="C1059" t="s">
        <v>2066</v>
      </c>
      <c r="D1059" t="s">
        <v>2067</v>
      </c>
      <c r="E1059" t="s">
        <v>316</v>
      </c>
      <c r="F1059" t="s">
        <v>1303</v>
      </c>
      <c r="G1059" t="s">
        <v>539</v>
      </c>
      <c r="H1059" t="s">
        <v>539</v>
      </c>
      <c r="I1059" s="1" t="s">
        <v>539</v>
      </c>
      <c r="J1059" s="1">
        <v>572</v>
      </c>
      <c r="K1059" s="1" t="s">
        <v>539</v>
      </c>
      <c r="L1059" s="1" t="s">
        <v>539</v>
      </c>
      <c r="M1059" s="1" t="s">
        <v>539</v>
      </c>
      <c r="N1059" s="1" t="s">
        <v>539</v>
      </c>
      <c r="O1059" s="1">
        <f>IF(COUNT(G1059:N1059)&gt;=5,SUM(LARGE(G1059:N1059,{1,2,3,4,5})),SUM(G1059:N1059))</f>
        <v>572</v>
      </c>
    </row>
    <row r="1060" spans="1:15">
      <c r="A1060" s="1">
        <v>393</v>
      </c>
      <c r="B1060" t="str">
        <f t="shared" si="17"/>
        <v>Tomass Baldiņš</v>
      </c>
      <c r="C1060" t="s">
        <v>143</v>
      </c>
      <c r="D1060" t="s">
        <v>1580</v>
      </c>
      <c r="E1060" t="s">
        <v>316</v>
      </c>
      <c r="F1060" t="s">
        <v>1302</v>
      </c>
      <c r="G1060" t="s">
        <v>539</v>
      </c>
      <c r="H1060">
        <v>572</v>
      </c>
      <c r="I1060" s="1" t="s">
        <v>539</v>
      </c>
      <c r="J1060" s="1" t="s">
        <v>539</v>
      </c>
      <c r="K1060" s="1" t="s">
        <v>539</v>
      </c>
      <c r="L1060" s="1" t="s">
        <v>539</v>
      </c>
      <c r="M1060" s="1" t="s">
        <v>539</v>
      </c>
      <c r="N1060" s="1" t="s">
        <v>539</v>
      </c>
      <c r="O1060" s="1">
        <f>IF(COUNT(G1060:N1060)&gt;=5,SUM(LARGE(G1060:N1060,{1,2,3,4,5})),SUM(G1060:N1060))</f>
        <v>572</v>
      </c>
    </row>
    <row r="1061" spans="1:15">
      <c r="A1061" s="1">
        <v>394</v>
      </c>
      <c r="B1061" t="str">
        <f t="shared" si="17"/>
        <v>Matīss Petrusevičs</v>
      </c>
      <c r="C1061" t="s">
        <v>407</v>
      </c>
      <c r="D1061" t="s">
        <v>1554</v>
      </c>
      <c r="E1061" t="s">
        <v>316</v>
      </c>
      <c r="F1061" t="s">
        <v>1301</v>
      </c>
      <c r="G1061" t="s">
        <v>539</v>
      </c>
      <c r="H1061">
        <v>571</v>
      </c>
      <c r="I1061" s="1" t="s">
        <v>539</v>
      </c>
      <c r="J1061" s="1" t="s">
        <v>539</v>
      </c>
      <c r="K1061" s="1" t="s">
        <v>539</v>
      </c>
      <c r="L1061" s="1" t="s">
        <v>539</v>
      </c>
      <c r="M1061" s="1" t="s">
        <v>539</v>
      </c>
      <c r="N1061" s="1" t="s">
        <v>539</v>
      </c>
      <c r="O1061" s="1">
        <f>IF(COUNT(G1061:N1061)&gt;=5,SUM(LARGE(G1061:N1061,{1,2,3,4,5})),SUM(G1061:N1061))</f>
        <v>571</v>
      </c>
    </row>
    <row r="1062" spans="1:15">
      <c r="A1062" s="1">
        <v>395</v>
      </c>
      <c r="B1062" t="str">
        <f t="shared" si="17"/>
        <v>Ričards Reiss</v>
      </c>
      <c r="C1062" t="s">
        <v>1285</v>
      </c>
      <c r="D1062" t="s">
        <v>1286</v>
      </c>
      <c r="E1062" t="s">
        <v>316</v>
      </c>
      <c r="F1062" t="s">
        <v>1303</v>
      </c>
      <c r="G1062">
        <v>570</v>
      </c>
      <c r="H1062" t="s">
        <v>539</v>
      </c>
      <c r="I1062" s="1" t="s">
        <v>539</v>
      </c>
      <c r="J1062" s="1" t="s">
        <v>539</v>
      </c>
      <c r="K1062" s="1" t="s">
        <v>539</v>
      </c>
      <c r="L1062" s="1" t="s">
        <v>539</v>
      </c>
      <c r="M1062" s="1" t="s">
        <v>539</v>
      </c>
      <c r="N1062" s="1" t="s">
        <v>539</v>
      </c>
      <c r="O1062" s="1">
        <f>IF(COUNT(G1062:N1062)&gt;=5,SUM(LARGE(G1062:N1062,{1,2,3,4,5})),SUM(G1062:N1062))</f>
        <v>570</v>
      </c>
    </row>
    <row r="1063" spans="1:15">
      <c r="A1063" s="1">
        <v>396</v>
      </c>
      <c r="B1063" t="str">
        <f t="shared" si="17"/>
        <v>Ēriks Muško</v>
      </c>
      <c r="C1063" t="s">
        <v>1249</v>
      </c>
      <c r="D1063" t="s">
        <v>828</v>
      </c>
      <c r="E1063" t="s">
        <v>316</v>
      </c>
      <c r="F1063" t="s">
        <v>1303</v>
      </c>
      <c r="G1063" t="s">
        <v>539</v>
      </c>
      <c r="H1063" t="s">
        <v>539</v>
      </c>
      <c r="I1063" s="1" t="s">
        <v>539</v>
      </c>
      <c r="J1063" s="1" t="s">
        <v>539</v>
      </c>
      <c r="K1063" s="1" t="s">
        <v>539</v>
      </c>
      <c r="L1063" s="1">
        <v>569</v>
      </c>
      <c r="M1063" s="1" t="s">
        <v>539</v>
      </c>
      <c r="N1063" s="1" t="s">
        <v>539</v>
      </c>
      <c r="O1063" s="1">
        <f>IF(COUNT(G1063:N1063)&gt;=5,SUM(LARGE(G1063:N1063,{1,2,3,4,5})),SUM(G1063:N1063))</f>
        <v>569</v>
      </c>
    </row>
    <row r="1064" spans="1:15">
      <c r="A1064" s="1">
        <v>397</v>
      </c>
      <c r="B1064" t="str">
        <f t="shared" si="17"/>
        <v>Vladimirs Jermaļonoks</v>
      </c>
      <c r="C1064" t="s">
        <v>307</v>
      </c>
      <c r="D1064" t="s">
        <v>1818</v>
      </c>
      <c r="E1064" t="s">
        <v>316</v>
      </c>
      <c r="F1064" t="s">
        <v>1301</v>
      </c>
      <c r="G1064" t="s">
        <v>539</v>
      </c>
      <c r="H1064" t="s">
        <v>539</v>
      </c>
      <c r="I1064" s="1">
        <v>568</v>
      </c>
      <c r="J1064" s="1" t="s">
        <v>539</v>
      </c>
      <c r="K1064" s="1" t="s">
        <v>539</v>
      </c>
      <c r="L1064" s="1" t="s">
        <v>539</v>
      </c>
      <c r="M1064" s="1" t="s">
        <v>539</v>
      </c>
      <c r="N1064" s="1" t="s">
        <v>539</v>
      </c>
      <c r="O1064" s="1">
        <f>IF(COUNT(G1064:N1064)&gt;=5,SUM(LARGE(G1064:N1064,{1,2,3,4,5})),SUM(G1064:N1064))</f>
        <v>568</v>
      </c>
    </row>
    <row r="1065" spans="1:15">
      <c r="A1065" s="1">
        <v>398</v>
      </c>
      <c r="B1065" t="str">
        <f t="shared" si="17"/>
        <v>Gabriels Krevics</v>
      </c>
      <c r="C1065" t="s">
        <v>2068</v>
      </c>
      <c r="D1065" t="s">
        <v>2069</v>
      </c>
      <c r="E1065" t="s">
        <v>316</v>
      </c>
      <c r="F1065" t="s">
        <v>1303</v>
      </c>
      <c r="G1065" t="s">
        <v>539</v>
      </c>
      <c r="H1065" t="s">
        <v>539</v>
      </c>
      <c r="I1065" s="1" t="s">
        <v>539</v>
      </c>
      <c r="J1065" s="1">
        <v>567</v>
      </c>
      <c r="K1065" s="1" t="s">
        <v>539</v>
      </c>
      <c r="L1065" s="1" t="s">
        <v>539</v>
      </c>
      <c r="M1065" s="1" t="s">
        <v>539</v>
      </c>
      <c r="N1065" s="1" t="s">
        <v>539</v>
      </c>
      <c r="O1065" s="1">
        <f>IF(COUNT(G1065:N1065)&gt;=5,SUM(LARGE(G1065:N1065,{1,2,3,4,5})),SUM(G1065:N1065))</f>
        <v>567</v>
      </c>
    </row>
    <row r="1066" spans="1:15">
      <c r="A1066" s="1">
        <v>399</v>
      </c>
      <c r="B1066" t="str">
        <f t="shared" si="17"/>
        <v>Kārlis Kalējs</v>
      </c>
      <c r="C1066" t="s">
        <v>141</v>
      </c>
      <c r="D1066" t="s">
        <v>1374</v>
      </c>
      <c r="E1066" t="s">
        <v>316</v>
      </c>
      <c r="F1066" t="s">
        <v>1303</v>
      </c>
      <c r="G1066" t="s">
        <v>539</v>
      </c>
      <c r="H1066">
        <v>567</v>
      </c>
      <c r="I1066" s="1" t="s">
        <v>539</v>
      </c>
      <c r="J1066" s="1" t="s">
        <v>539</v>
      </c>
      <c r="K1066" s="1" t="s">
        <v>539</v>
      </c>
      <c r="L1066" s="1" t="s">
        <v>539</v>
      </c>
      <c r="M1066" s="1" t="s">
        <v>539</v>
      </c>
      <c r="N1066" s="1" t="s">
        <v>539</v>
      </c>
      <c r="O1066" s="1">
        <f>IF(COUNT(G1066:N1066)&gt;=5,SUM(LARGE(G1066:N1066,{1,2,3,4,5})),SUM(G1066:N1066))</f>
        <v>567</v>
      </c>
    </row>
    <row r="1067" spans="1:15">
      <c r="A1067" s="1">
        <v>400</v>
      </c>
      <c r="B1067" t="str">
        <f t="shared" si="17"/>
        <v>Deniss Samohins</v>
      </c>
      <c r="C1067" t="s">
        <v>2056</v>
      </c>
      <c r="D1067" t="s">
        <v>2070</v>
      </c>
      <c r="E1067" t="s">
        <v>316</v>
      </c>
      <c r="F1067" t="s">
        <v>1303</v>
      </c>
      <c r="G1067" t="s">
        <v>539</v>
      </c>
      <c r="H1067" t="s">
        <v>539</v>
      </c>
      <c r="I1067" s="1" t="s">
        <v>539</v>
      </c>
      <c r="J1067" s="1">
        <v>566</v>
      </c>
      <c r="K1067" s="1" t="s">
        <v>539</v>
      </c>
      <c r="L1067" s="1" t="s">
        <v>539</v>
      </c>
      <c r="M1067" s="1" t="s">
        <v>539</v>
      </c>
      <c r="N1067" s="1" t="s">
        <v>539</v>
      </c>
      <c r="O1067" s="1">
        <f>IF(COUNT(G1067:N1067)&gt;=5,SUM(LARGE(G1067:N1067,{1,2,3,4,5})),SUM(G1067:N1067))</f>
        <v>566</v>
      </c>
    </row>
    <row r="1068" spans="1:15">
      <c r="A1068" s="1">
        <v>401</v>
      </c>
      <c r="B1068" t="str">
        <f t="shared" si="17"/>
        <v>Jegors Stepanovs</v>
      </c>
      <c r="C1068" t="s">
        <v>108</v>
      </c>
      <c r="D1068" t="s">
        <v>1608</v>
      </c>
      <c r="E1068" t="s">
        <v>316</v>
      </c>
      <c r="F1068" t="s">
        <v>1303</v>
      </c>
      <c r="G1068" t="s">
        <v>539</v>
      </c>
      <c r="H1068" t="s">
        <v>539</v>
      </c>
      <c r="I1068" s="1">
        <v>566</v>
      </c>
      <c r="J1068" s="1" t="s">
        <v>539</v>
      </c>
      <c r="K1068" s="1" t="s">
        <v>539</v>
      </c>
      <c r="L1068" s="1" t="s">
        <v>539</v>
      </c>
      <c r="M1068" s="1" t="s">
        <v>539</v>
      </c>
      <c r="N1068" s="1" t="s">
        <v>539</v>
      </c>
      <c r="O1068" s="1">
        <f>IF(COUNT(G1068:N1068)&gt;=5,SUM(LARGE(G1068:N1068,{1,2,3,4,5})),SUM(G1068:N1068))</f>
        <v>566</v>
      </c>
    </row>
    <row r="1069" spans="1:15">
      <c r="A1069" s="1">
        <v>402</v>
      </c>
      <c r="B1069" t="str">
        <f t="shared" si="17"/>
        <v>Mareks Ziepnieks</v>
      </c>
      <c r="C1069" t="s">
        <v>121</v>
      </c>
      <c r="D1069" t="s">
        <v>2072</v>
      </c>
      <c r="E1069" t="s">
        <v>316</v>
      </c>
      <c r="F1069" t="s">
        <v>1303</v>
      </c>
      <c r="G1069" t="s">
        <v>539</v>
      </c>
      <c r="H1069" t="s">
        <v>539</v>
      </c>
      <c r="I1069" s="1" t="s">
        <v>539</v>
      </c>
      <c r="J1069" s="1">
        <v>563</v>
      </c>
      <c r="K1069" s="1" t="s">
        <v>539</v>
      </c>
      <c r="L1069" s="1" t="s">
        <v>539</v>
      </c>
      <c r="M1069" s="1" t="s">
        <v>539</v>
      </c>
      <c r="N1069" s="1" t="s">
        <v>539</v>
      </c>
      <c r="O1069" s="1">
        <f>IF(COUNT(G1069:N1069)&gt;=5,SUM(LARGE(G1069:N1069,{1,2,3,4,5})),SUM(G1069:N1069))</f>
        <v>563</v>
      </c>
    </row>
    <row r="1070" spans="1:15">
      <c r="A1070" s="1">
        <v>403</v>
      </c>
      <c r="B1070" t="str">
        <f t="shared" si="17"/>
        <v>Renārs Plotka</v>
      </c>
      <c r="C1070" t="s">
        <v>119</v>
      </c>
      <c r="D1070" t="s">
        <v>2071</v>
      </c>
      <c r="E1070" t="s">
        <v>316</v>
      </c>
      <c r="F1070" t="s">
        <v>1303</v>
      </c>
      <c r="G1070" t="s">
        <v>539</v>
      </c>
      <c r="H1070" t="s">
        <v>539</v>
      </c>
      <c r="I1070" s="1" t="s">
        <v>539</v>
      </c>
      <c r="J1070" s="1">
        <v>563</v>
      </c>
      <c r="K1070" s="1" t="s">
        <v>539</v>
      </c>
      <c r="L1070" s="1" t="s">
        <v>539</v>
      </c>
      <c r="M1070" s="1" t="s">
        <v>539</v>
      </c>
      <c r="N1070" s="1" t="s">
        <v>539</v>
      </c>
      <c r="O1070" s="1">
        <f>IF(COUNT(G1070:N1070)&gt;=5,SUM(LARGE(G1070:N1070,{1,2,3,4,5})),SUM(G1070:N1070))</f>
        <v>563</v>
      </c>
    </row>
    <row r="1071" spans="1:15">
      <c r="A1071" s="1">
        <v>404</v>
      </c>
      <c r="B1071" t="str">
        <f t="shared" si="17"/>
        <v>Egils Staris</v>
      </c>
      <c r="C1071" t="s">
        <v>1896</v>
      </c>
      <c r="D1071" t="s">
        <v>1908</v>
      </c>
      <c r="E1071" t="s">
        <v>316</v>
      </c>
      <c r="F1071" t="s">
        <v>1301</v>
      </c>
      <c r="N1071" s="1">
        <v>563</v>
      </c>
      <c r="O1071" s="1">
        <f>IF(COUNT(G1071:N1071)&gt;=5,SUM(LARGE(G1071:N1071,{1,2,3,4,5})),SUM(G1071:N1071))</f>
        <v>563</v>
      </c>
    </row>
    <row r="1072" spans="1:15">
      <c r="A1072" s="1">
        <v>405</v>
      </c>
      <c r="B1072" t="str">
        <f t="shared" si="17"/>
        <v>Aleksandrs Prokopenko</v>
      </c>
      <c r="C1072" t="s">
        <v>110</v>
      </c>
      <c r="D1072" t="s">
        <v>2738</v>
      </c>
      <c r="E1072" t="s">
        <v>316</v>
      </c>
      <c r="F1072" t="s">
        <v>1301</v>
      </c>
      <c r="N1072" s="1">
        <v>563</v>
      </c>
      <c r="O1072" s="1">
        <f>IF(COUNT(G1072:N1072)&gt;=5,SUM(LARGE(G1072:N1072,{1,2,3,4,5})),SUM(G1072:N1072))</f>
        <v>563</v>
      </c>
    </row>
    <row r="1073" spans="1:15">
      <c r="A1073" s="1">
        <v>406</v>
      </c>
      <c r="B1073" t="str">
        <f t="shared" si="17"/>
        <v>Jānis Ziediņš</v>
      </c>
      <c r="C1073" t="s">
        <v>82</v>
      </c>
      <c r="D1073" t="s">
        <v>2813</v>
      </c>
      <c r="E1073" t="s">
        <v>316</v>
      </c>
      <c r="F1073" t="s">
        <v>1301</v>
      </c>
      <c r="N1073" s="1">
        <v>562</v>
      </c>
      <c r="O1073" s="1">
        <f>IF(COUNT(G1073:N1073)&gt;=5,SUM(LARGE(G1073:N1073,{1,2,3,4,5})),SUM(G1073:N1073))</f>
        <v>562</v>
      </c>
    </row>
    <row r="1074" spans="1:15">
      <c r="A1074" s="1">
        <v>407</v>
      </c>
      <c r="B1074" t="str">
        <f t="shared" si="17"/>
        <v>Ģirts Zabors</v>
      </c>
      <c r="C1074" t="s">
        <v>246</v>
      </c>
      <c r="D1074" t="s">
        <v>2814</v>
      </c>
      <c r="E1074" t="s">
        <v>316</v>
      </c>
      <c r="F1074" t="s">
        <v>1303</v>
      </c>
      <c r="N1074" s="1">
        <v>561</v>
      </c>
      <c r="O1074" s="1">
        <f>IF(COUNT(G1074:N1074)&gt;=5,SUM(LARGE(G1074:N1074,{1,2,3,4,5})),SUM(G1074:N1074))</f>
        <v>561</v>
      </c>
    </row>
    <row r="1075" spans="1:15">
      <c r="A1075" s="1">
        <v>408</v>
      </c>
      <c r="B1075" t="str">
        <f t="shared" si="17"/>
        <v>Keriffe-Ricardo Clark</v>
      </c>
      <c r="C1075" t="s">
        <v>1819</v>
      </c>
      <c r="D1075" t="s">
        <v>1820</v>
      </c>
      <c r="E1075" t="s">
        <v>316</v>
      </c>
      <c r="F1075" t="s">
        <v>1301</v>
      </c>
      <c r="G1075" t="s">
        <v>539</v>
      </c>
      <c r="H1075" t="s">
        <v>539</v>
      </c>
      <c r="I1075" s="1">
        <v>559</v>
      </c>
      <c r="J1075" s="1" t="s">
        <v>539</v>
      </c>
      <c r="K1075" s="1" t="s">
        <v>539</v>
      </c>
      <c r="L1075" s="1" t="s">
        <v>539</v>
      </c>
      <c r="M1075" s="1" t="s">
        <v>539</v>
      </c>
      <c r="N1075" s="1" t="s">
        <v>539</v>
      </c>
      <c r="O1075" s="1">
        <f>IF(COUNT(G1075:N1075)&gt;=5,SUM(LARGE(G1075:N1075,{1,2,3,4,5})),SUM(G1075:N1075))</f>
        <v>559</v>
      </c>
    </row>
    <row r="1076" spans="1:15">
      <c r="A1076" s="1">
        <v>409</v>
      </c>
      <c r="B1076" t="str">
        <f t="shared" si="17"/>
        <v>Renārs Kociņš-Lielupe</v>
      </c>
      <c r="C1076" t="s">
        <v>119</v>
      </c>
      <c r="D1076" t="s">
        <v>1600</v>
      </c>
      <c r="E1076" t="s">
        <v>316</v>
      </c>
      <c r="F1076" t="s">
        <v>1303</v>
      </c>
      <c r="G1076" t="s">
        <v>539</v>
      </c>
      <c r="H1076">
        <v>558</v>
      </c>
      <c r="I1076" s="1" t="s">
        <v>539</v>
      </c>
      <c r="J1076" s="1" t="s">
        <v>539</v>
      </c>
      <c r="K1076" s="1" t="s">
        <v>539</v>
      </c>
      <c r="L1076" s="1" t="s">
        <v>539</v>
      </c>
      <c r="M1076" s="1" t="s">
        <v>539</v>
      </c>
      <c r="N1076" s="1" t="s">
        <v>539</v>
      </c>
      <c r="O1076" s="1">
        <f>IF(COUNT(G1076:N1076)&gt;=5,SUM(LARGE(G1076:N1076,{1,2,3,4,5})),SUM(G1076:N1076))</f>
        <v>558</v>
      </c>
    </row>
    <row r="1077" spans="1:15">
      <c r="A1077" s="1">
        <v>410</v>
      </c>
      <c r="B1077" t="str">
        <f t="shared" si="17"/>
        <v>Arnis Gailītis</v>
      </c>
      <c r="C1077" t="s">
        <v>414</v>
      </c>
      <c r="D1077" t="s">
        <v>493</v>
      </c>
      <c r="E1077" t="s">
        <v>316</v>
      </c>
      <c r="F1077" t="s">
        <v>1301</v>
      </c>
      <c r="M1077" s="1">
        <v>557</v>
      </c>
      <c r="N1077" s="1" t="s">
        <v>539</v>
      </c>
      <c r="O1077" s="1">
        <f>IF(COUNT(G1077:N1077)&gt;=5,SUM(LARGE(G1077:N1077,{1,2,3,4,5})),SUM(G1077:N1077))</f>
        <v>557</v>
      </c>
    </row>
    <row r="1078" spans="1:15">
      <c r="A1078" s="1">
        <v>411</v>
      </c>
      <c r="B1078" t="str">
        <f t="shared" si="17"/>
        <v>Gatis Lange</v>
      </c>
      <c r="C1078" t="s">
        <v>185</v>
      </c>
      <c r="D1078" t="s">
        <v>1241</v>
      </c>
      <c r="E1078" t="s">
        <v>316</v>
      </c>
      <c r="F1078" t="s">
        <v>1301</v>
      </c>
      <c r="G1078">
        <v>556</v>
      </c>
      <c r="H1078" t="s">
        <v>539</v>
      </c>
      <c r="I1078" s="1" t="s">
        <v>539</v>
      </c>
      <c r="J1078" s="1" t="s">
        <v>539</v>
      </c>
      <c r="K1078" s="1" t="s">
        <v>539</v>
      </c>
      <c r="L1078" s="1" t="s">
        <v>539</v>
      </c>
      <c r="M1078" s="1" t="s">
        <v>539</v>
      </c>
      <c r="N1078" s="1" t="s">
        <v>539</v>
      </c>
      <c r="O1078" s="1">
        <f>IF(COUNT(G1078:N1078)&gt;=5,SUM(LARGE(G1078:N1078,{1,2,3,4,5})),SUM(G1078:N1078))</f>
        <v>556</v>
      </c>
    </row>
    <row r="1079" spans="1:15">
      <c r="A1079" s="1">
        <v>412</v>
      </c>
      <c r="B1079" t="str">
        <f t="shared" si="17"/>
        <v>Romāns Orlovskis</v>
      </c>
      <c r="C1079" t="s">
        <v>1856</v>
      </c>
      <c r="D1079" t="s">
        <v>1857</v>
      </c>
      <c r="E1079" t="s">
        <v>316</v>
      </c>
      <c r="F1079" t="s">
        <v>1303</v>
      </c>
      <c r="G1079" t="s">
        <v>539</v>
      </c>
      <c r="H1079" t="s">
        <v>539</v>
      </c>
      <c r="I1079" s="1">
        <v>556</v>
      </c>
      <c r="J1079" s="1" t="s">
        <v>539</v>
      </c>
      <c r="K1079" s="1" t="s">
        <v>539</v>
      </c>
      <c r="L1079" s="1" t="s">
        <v>539</v>
      </c>
      <c r="M1079" s="1" t="s">
        <v>539</v>
      </c>
      <c r="N1079" s="1" t="s">
        <v>539</v>
      </c>
      <c r="O1079" s="1">
        <f>IF(COUNT(G1079:N1079)&gt;=5,SUM(LARGE(G1079:N1079,{1,2,3,4,5})),SUM(G1079:N1079))</f>
        <v>556</v>
      </c>
    </row>
    <row r="1080" spans="1:15">
      <c r="A1080" s="1">
        <v>413</v>
      </c>
      <c r="B1080" t="str">
        <f t="shared" si="17"/>
        <v>Aleksandrs Usatovs</v>
      </c>
      <c r="C1080" t="s">
        <v>110</v>
      </c>
      <c r="D1080" t="s">
        <v>2815</v>
      </c>
      <c r="E1080" t="s">
        <v>316</v>
      </c>
      <c r="F1080" t="s">
        <v>1301</v>
      </c>
      <c r="N1080" s="1">
        <v>556</v>
      </c>
      <c r="O1080" s="1">
        <f>IF(COUNT(G1080:N1080)&gt;=5,SUM(LARGE(G1080:N1080,{1,2,3,4,5})),SUM(G1080:N1080))</f>
        <v>556</v>
      </c>
    </row>
    <row r="1081" spans="1:15">
      <c r="A1081" s="1">
        <v>414</v>
      </c>
      <c r="B1081" t="str">
        <f t="shared" si="17"/>
        <v>Manuel Garcia-Ribakov</v>
      </c>
      <c r="C1081" t="s">
        <v>1287</v>
      </c>
      <c r="D1081" t="s">
        <v>1288</v>
      </c>
      <c r="E1081" t="s">
        <v>316</v>
      </c>
      <c r="F1081" t="s">
        <v>1303</v>
      </c>
      <c r="G1081">
        <v>555</v>
      </c>
      <c r="H1081" t="s">
        <v>539</v>
      </c>
      <c r="I1081" s="1" t="s">
        <v>539</v>
      </c>
      <c r="J1081" s="1" t="s">
        <v>539</v>
      </c>
      <c r="K1081" s="1" t="s">
        <v>539</v>
      </c>
      <c r="L1081" s="1" t="s">
        <v>539</v>
      </c>
      <c r="M1081" s="1" t="s">
        <v>539</v>
      </c>
      <c r="N1081" s="1" t="s">
        <v>539</v>
      </c>
      <c r="O1081" s="1">
        <f>IF(COUNT(G1081:N1081)&gt;=5,SUM(LARGE(G1081:N1081,{1,2,3,4,5})),SUM(G1081:N1081))</f>
        <v>555</v>
      </c>
    </row>
    <row r="1082" spans="1:15">
      <c r="A1082" s="1">
        <v>415</v>
      </c>
      <c r="B1082" t="str">
        <f t="shared" si="17"/>
        <v>Renards Aleksandris</v>
      </c>
      <c r="C1082" t="s">
        <v>1242</v>
      </c>
      <c r="D1082" t="s">
        <v>1243</v>
      </c>
      <c r="E1082" t="s">
        <v>316</v>
      </c>
      <c r="F1082" t="s">
        <v>1301</v>
      </c>
      <c r="G1082">
        <v>553</v>
      </c>
      <c r="H1082" t="s">
        <v>539</v>
      </c>
      <c r="I1082" s="1" t="s">
        <v>539</v>
      </c>
      <c r="J1082" s="1" t="s">
        <v>539</v>
      </c>
      <c r="K1082" s="1" t="s">
        <v>539</v>
      </c>
      <c r="L1082" s="1" t="s">
        <v>539</v>
      </c>
      <c r="M1082" s="1" t="s">
        <v>539</v>
      </c>
      <c r="N1082" s="1" t="s">
        <v>539</v>
      </c>
      <c r="O1082" s="1">
        <f>IF(COUNT(G1082:N1082)&gt;=5,SUM(LARGE(G1082:N1082,{1,2,3,4,5})),SUM(G1082:N1082))</f>
        <v>553</v>
      </c>
    </row>
    <row r="1083" spans="1:15">
      <c r="A1083" s="1">
        <v>416</v>
      </c>
      <c r="B1083" t="str">
        <f t="shared" si="17"/>
        <v>Olafs Mors-Zemītis</v>
      </c>
      <c r="C1083" t="s">
        <v>498</v>
      </c>
      <c r="D1083" t="s">
        <v>2502</v>
      </c>
      <c r="E1083" t="s">
        <v>316</v>
      </c>
      <c r="F1083" t="s">
        <v>1303</v>
      </c>
      <c r="M1083" s="1">
        <v>553</v>
      </c>
      <c r="N1083" s="1" t="s">
        <v>539</v>
      </c>
      <c r="O1083" s="1">
        <f>IF(COUNT(G1083:N1083)&gt;=5,SUM(LARGE(G1083:N1083,{1,2,3,4,5})),SUM(G1083:N1083))</f>
        <v>553</v>
      </c>
    </row>
    <row r="1084" spans="1:15">
      <c r="A1084" s="1">
        <v>417</v>
      </c>
      <c r="B1084" t="str">
        <f t="shared" si="17"/>
        <v>Māris Tilgalis</v>
      </c>
      <c r="C1084" t="s">
        <v>167</v>
      </c>
      <c r="D1084" t="s">
        <v>2503</v>
      </c>
      <c r="E1084" t="s">
        <v>316</v>
      </c>
      <c r="F1084" t="s">
        <v>1301</v>
      </c>
      <c r="M1084" s="1">
        <v>553</v>
      </c>
      <c r="N1084" s="1" t="s">
        <v>539</v>
      </c>
      <c r="O1084" s="1">
        <f>IF(COUNT(G1084:N1084)&gt;=5,SUM(LARGE(G1084:N1084,{1,2,3,4,5})),SUM(G1084:N1084))</f>
        <v>553</v>
      </c>
    </row>
    <row r="1085" spans="1:15">
      <c r="A1085" s="1">
        <v>418</v>
      </c>
      <c r="B1085" t="str">
        <f t="shared" si="17"/>
        <v>Aksels Pantjusenkovs</v>
      </c>
      <c r="C1085" t="s">
        <v>2504</v>
      </c>
      <c r="D1085" t="s">
        <v>2505</v>
      </c>
      <c r="E1085" t="s">
        <v>316</v>
      </c>
      <c r="F1085" t="s">
        <v>1303</v>
      </c>
      <c r="M1085" s="1">
        <v>553</v>
      </c>
      <c r="N1085" s="1" t="s">
        <v>539</v>
      </c>
      <c r="O1085" s="1">
        <f>IF(COUNT(G1085:N1085)&gt;=5,SUM(LARGE(G1085:N1085,{1,2,3,4,5})),SUM(G1085:N1085))</f>
        <v>553</v>
      </c>
    </row>
    <row r="1086" spans="1:15">
      <c r="A1086" s="1">
        <v>419</v>
      </c>
      <c r="B1086" t="str">
        <f t="shared" si="17"/>
        <v>Arvis Žilvinskis</v>
      </c>
      <c r="C1086" t="s">
        <v>963</v>
      </c>
      <c r="D1086" t="s">
        <v>1858</v>
      </c>
      <c r="E1086" t="s">
        <v>316</v>
      </c>
      <c r="F1086" t="s">
        <v>1303</v>
      </c>
      <c r="G1086" t="s">
        <v>539</v>
      </c>
      <c r="H1086" t="s">
        <v>539</v>
      </c>
      <c r="I1086" s="1">
        <v>552</v>
      </c>
      <c r="J1086" s="1" t="s">
        <v>539</v>
      </c>
      <c r="K1086" s="1" t="s">
        <v>539</v>
      </c>
      <c r="L1086" s="1" t="s">
        <v>539</v>
      </c>
      <c r="M1086" s="1" t="s">
        <v>539</v>
      </c>
      <c r="N1086" s="1" t="s">
        <v>539</v>
      </c>
      <c r="O1086" s="1">
        <f>IF(COUNT(G1086:N1086)&gt;=5,SUM(LARGE(G1086:N1086,{1,2,3,4,5})),SUM(G1086:N1086))</f>
        <v>552</v>
      </c>
    </row>
    <row r="1087" spans="1:15">
      <c r="A1087" s="1">
        <v>420</v>
      </c>
      <c r="B1087" t="str">
        <f t="shared" si="17"/>
        <v>Māris Rūja-Lāms</v>
      </c>
      <c r="C1087" t="s">
        <v>167</v>
      </c>
      <c r="D1087" t="s">
        <v>2378</v>
      </c>
      <c r="E1087" t="s">
        <v>316</v>
      </c>
      <c r="F1087" t="s">
        <v>1301</v>
      </c>
      <c r="G1087" t="s">
        <v>539</v>
      </c>
      <c r="H1087" t="s">
        <v>539</v>
      </c>
      <c r="I1087" s="1" t="s">
        <v>539</v>
      </c>
      <c r="J1087" s="1" t="s">
        <v>539</v>
      </c>
      <c r="K1087" s="1" t="s">
        <v>539</v>
      </c>
      <c r="L1087" s="1">
        <v>552</v>
      </c>
      <c r="M1087" s="1" t="s">
        <v>539</v>
      </c>
      <c r="N1087" s="1" t="s">
        <v>539</v>
      </c>
      <c r="O1087" s="1">
        <f>IF(COUNT(G1087:N1087)&gt;=5,SUM(LARGE(G1087:N1087,{1,2,3,4,5})),SUM(G1087:N1087))</f>
        <v>552</v>
      </c>
    </row>
    <row r="1088" spans="1:15">
      <c r="A1088" s="1">
        <v>421</v>
      </c>
      <c r="B1088" t="str">
        <f t="shared" si="17"/>
        <v>Daniels Rūja-Lāms</v>
      </c>
      <c r="C1088" t="s">
        <v>820</v>
      </c>
      <c r="D1088" t="s">
        <v>2378</v>
      </c>
      <c r="E1088" t="s">
        <v>316</v>
      </c>
      <c r="F1088" t="s">
        <v>1303</v>
      </c>
      <c r="G1088" t="s">
        <v>539</v>
      </c>
      <c r="H1088" t="s">
        <v>539</v>
      </c>
      <c r="I1088" s="1" t="s">
        <v>539</v>
      </c>
      <c r="J1088" s="1" t="s">
        <v>539</v>
      </c>
      <c r="K1088" s="1" t="s">
        <v>539</v>
      </c>
      <c r="L1088" s="1">
        <v>551</v>
      </c>
      <c r="M1088" s="1" t="s">
        <v>539</v>
      </c>
      <c r="N1088" s="1" t="s">
        <v>539</v>
      </c>
      <c r="O1088" s="1">
        <f>IF(COUNT(G1088:N1088)&gt;=5,SUM(LARGE(G1088:N1088,{1,2,3,4,5})),SUM(G1088:N1088))</f>
        <v>551</v>
      </c>
    </row>
    <row r="1089" spans="1:15">
      <c r="A1089" s="1">
        <v>422</v>
      </c>
      <c r="B1089" t="str">
        <f t="shared" si="17"/>
        <v>Jurijs Vosilis</v>
      </c>
      <c r="C1089" t="s">
        <v>189</v>
      </c>
      <c r="D1089" t="s">
        <v>2031</v>
      </c>
      <c r="E1089" t="s">
        <v>316</v>
      </c>
      <c r="F1089" t="s">
        <v>1301</v>
      </c>
      <c r="G1089" t="s">
        <v>539</v>
      </c>
      <c r="H1089" t="s">
        <v>539</v>
      </c>
      <c r="I1089" s="1" t="s">
        <v>539</v>
      </c>
      <c r="J1089" s="1">
        <v>551</v>
      </c>
      <c r="K1089" s="1" t="s">
        <v>539</v>
      </c>
      <c r="L1089" s="1" t="s">
        <v>539</v>
      </c>
      <c r="M1089" s="1" t="s">
        <v>539</v>
      </c>
      <c r="N1089" s="1" t="s">
        <v>539</v>
      </c>
      <c r="O1089" s="1">
        <f>IF(COUNT(G1089:N1089)&gt;=5,SUM(LARGE(G1089:N1089,{1,2,3,4,5})),SUM(G1089:N1089))</f>
        <v>551</v>
      </c>
    </row>
    <row r="1090" spans="1:15">
      <c r="A1090" s="1">
        <v>423</v>
      </c>
      <c r="B1090" t="str">
        <f t="shared" si="17"/>
        <v>Kārlis Golovanovs</v>
      </c>
      <c r="C1090" t="s">
        <v>141</v>
      </c>
      <c r="D1090" t="s">
        <v>1581</v>
      </c>
      <c r="E1090" t="s">
        <v>316</v>
      </c>
      <c r="F1090" t="s">
        <v>1302</v>
      </c>
      <c r="G1090" t="s">
        <v>539</v>
      </c>
      <c r="H1090">
        <v>551</v>
      </c>
      <c r="I1090" s="1" t="s">
        <v>539</v>
      </c>
      <c r="J1090" s="1" t="s">
        <v>539</v>
      </c>
      <c r="K1090" s="1" t="s">
        <v>539</v>
      </c>
      <c r="L1090" s="1" t="s">
        <v>539</v>
      </c>
      <c r="M1090" s="1" t="s">
        <v>539</v>
      </c>
      <c r="N1090" s="1" t="s">
        <v>539</v>
      </c>
      <c r="O1090" s="1">
        <f>IF(COUNT(G1090:N1090)&gt;=5,SUM(LARGE(G1090:N1090,{1,2,3,4,5})),SUM(G1090:N1090))</f>
        <v>551</v>
      </c>
    </row>
    <row r="1091" spans="1:15">
      <c r="A1091" s="1">
        <v>424</v>
      </c>
      <c r="B1091" t="str">
        <f t="shared" si="17"/>
        <v>Elviss Gribusts</v>
      </c>
      <c r="C1091" t="s">
        <v>786</v>
      </c>
      <c r="D1091" t="s">
        <v>2379</v>
      </c>
      <c r="E1091" t="s">
        <v>316</v>
      </c>
      <c r="F1091" t="s">
        <v>1301</v>
      </c>
      <c r="G1091" t="s">
        <v>539</v>
      </c>
      <c r="H1091" t="s">
        <v>539</v>
      </c>
      <c r="I1091" s="1" t="s">
        <v>539</v>
      </c>
      <c r="J1091" s="1" t="s">
        <v>539</v>
      </c>
      <c r="K1091" s="1" t="s">
        <v>539</v>
      </c>
      <c r="L1091" s="1">
        <v>550</v>
      </c>
      <c r="M1091" s="1" t="s">
        <v>539</v>
      </c>
      <c r="N1091" s="1" t="s">
        <v>539</v>
      </c>
      <c r="O1091" s="1">
        <f>IF(COUNT(G1091:N1091)&gt;=5,SUM(LARGE(G1091:N1091,{1,2,3,4,5})),SUM(G1091:N1091))</f>
        <v>550</v>
      </c>
    </row>
    <row r="1092" spans="1:15">
      <c r="A1092" s="1">
        <v>425</v>
      </c>
      <c r="B1092" t="str">
        <f t="shared" si="17"/>
        <v>Raivis Kalniņš</v>
      </c>
      <c r="C1092" t="s">
        <v>252</v>
      </c>
      <c r="D1092" t="s">
        <v>430</v>
      </c>
      <c r="E1092" t="s">
        <v>316</v>
      </c>
      <c r="F1092" t="s">
        <v>1301</v>
      </c>
      <c r="G1092" t="s">
        <v>539</v>
      </c>
      <c r="H1092" t="s">
        <v>539</v>
      </c>
      <c r="I1092" s="1" t="s">
        <v>539</v>
      </c>
      <c r="J1092" s="1" t="s">
        <v>539</v>
      </c>
      <c r="K1092" s="1">
        <v>550</v>
      </c>
      <c r="L1092" s="1" t="s">
        <v>539</v>
      </c>
      <c r="M1092" s="1" t="s">
        <v>539</v>
      </c>
      <c r="N1092" s="1" t="s">
        <v>539</v>
      </c>
      <c r="O1092" s="1">
        <f>IF(COUNT(G1092:N1092)&gt;=5,SUM(LARGE(G1092:N1092,{1,2,3,4,5})),SUM(G1092:N1092))</f>
        <v>550</v>
      </c>
    </row>
    <row r="1093" spans="1:15">
      <c r="A1093" s="1">
        <v>426</v>
      </c>
      <c r="B1093" t="str">
        <f t="shared" si="17"/>
        <v>Renāts Žogots</v>
      </c>
      <c r="C1093" t="s">
        <v>1854</v>
      </c>
      <c r="D1093" t="s">
        <v>2020</v>
      </c>
      <c r="E1093" t="s">
        <v>316</v>
      </c>
      <c r="F1093" t="s">
        <v>1303</v>
      </c>
      <c r="G1093" t="s">
        <v>539</v>
      </c>
      <c r="H1093" t="s">
        <v>539</v>
      </c>
      <c r="I1093" s="1" t="s">
        <v>539</v>
      </c>
      <c r="J1093" s="1">
        <v>549</v>
      </c>
      <c r="K1093" s="1" t="s">
        <v>539</v>
      </c>
      <c r="L1093" s="1" t="s">
        <v>539</v>
      </c>
      <c r="M1093" s="1" t="s">
        <v>539</v>
      </c>
      <c r="N1093" s="1" t="s">
        <v>539</v>
      </c>
      <c r="O1093" s="1">
        <f>IF(COUNT(G1093:N1093)&gt;=5,SUM(LARGE(G1093:N1093,{1,2,3,4,5})),SUM(G1093:N1093))</f>
        <v>549</v>
      </c>
    </row>
    <row r="1094" spans="1:15">
      <c r="A1094" s="1">
        <v>427</v>
      </c>
      <c r="B1094" t="str">
        <f t="shared" si="17"/>
        <v>Romans Gavriļenko</v>
      </c>
      <c r="C1094" t="s">
        <v>679</v>
      </c>
      <c r="D1094" t="s">
        <v>1859</v>
      </c>
      <c r="E1094" t="s">
        <v>316</v>
      </c>
      <c r="F1094" t="s">
        <v>1303</v>
      </c>
      <c r="G1094" t="s">
        <v>539</v>
      </c>
      <c r="H1094" t="s">
        <v>539</v>
      </c>
      <c r="I1094" s="1">
        <v>549</v>
      </c>
      <c r="J1094" s="1" t="s">
        <v>539</v>
      </c>
      <c r="K1094" s="1" t="s">
        <v>539</v>
      </c>
      <c r="L1094" s="1" t="s">
        <v>539</v>
      </c>
      <c r="M1094" s="1" t="s">
        <v>539</v>
      </c>
      <c r="N1094" s="1" t="s">
        <v>539</v>
      </c>
      <c r="O1094" s="1">
        <f>IF(COUNT(G1094:N1094)&gt;=5,SUM(LARGE(G1094:N1094,{1,2,3,4,5})),SUM(G1094:N1094))</f>
        <v>549</v>
      </c>
    </row>
    <row r="1095" spans="1:15">
      <c r="A1095" s="1">
        <v>428</v>
      </c>
      <c r="B1095" t="str">
        <f t="shared" si="17"/>
        <v>Vilis Juzāns</v>
      </c>
      <c r="C1095" t="s">
        <v>1245</v>
      </c>
      <c r="D1095" t="s">
        <v>1246</v>
      </c>
      <c r="E1095" t="s">
        <v>316</v>
      </c>
      <c r="F1095" t="s">
        <v>1301</v>
      </c>
      <c r="G1095">
        <v>549</v>
      </c>
      <c r="H1095" t="s">
        <v>539</v>
      </c>
      <c r="I1095" s="1" t="s">
        <v>539</v>
      </c>
      <c r="J1095" s="1" t="s">
        <v>539</v>
      </c>
      <c r="K1095" s="1" t="s">
        <v>539</v>
      </c>
      <c r="L1095" s="1" t="s">
        <v>539</v>
      </c>
      <c r="M1095" s="1" t="s">
        <v>539</v>
      </c>
      <c r="N1095" s="1" t="s">
        <v>539</v>
      </c>
      <c r="O1095" s="1">
        <f>IF(COUNT(G1095:N1095)&gt;=5,SUM(LARGE(G1095:N1095,{1,2,3,4,5})),SUM(G1095:N1095))</f>
        <v>549</v>
      </c>
    </row>
    <row r="1096" spans="1:15">
      <c r="A1096" s="1">
        <v>429</v>
      </c>
      <c r="B1096" t="str">
        <f t="shared" si="17"/>
        <v>Zavqibek Parvizi</v>
      </c>
      <c r="C1096" t="s">
        <v>1821</v>
      </c>
      <c r="D1096" t="s">
        <v>1822</v>
      </c>
      <c r="E1096" t="s">
        <v>316</v>
      </c>
      <c r="F1096" t="s">
        <v>1301</v>
      </c>
      <c r="G1096" t="s">
        <v>539</v>
      </c>
      <c r="H1096" t="s">
        <v>539</v>
      </c>
      <c r="I1096" s="1">
        <v>548</v>
      </c>
      <c r="J1096" s="1" t="s">
        <v>539</v>
      </c>
      <c r="K1096" s="1" t="s">
        <v>539</v>
      </c>
      <c r="L1096" s="1" t="s">
        <v>539</v>
      </c>
      <c r="M1096" s="1" t="s">
        <v>539</v>
      </c>
      <c r="N1096" s="1" t="s">
        <v>539</v>
      </c>
      <c r="O1096" s="1">
        <f>IF(COUNT(G1096:N1096)&gt;=5,SUM(LARGE(G1096:N1096,{1,2,3,4,5})),SUM(G1096:N1096))</f>
        <v>548</v>
      </c>
    </row>
    <row r="1097" spans="1:15">
      <c r="A1097" s="1">
        <v>430</v>
      </c>
      <c r="B1097" t="str">
        <f t="shared" si="17"/>
        <v>Inguss Rozītis</v>
      </c>
      <c r="C1097" t="s">
        <v>1049</v>
      </c>
      <c r="D1097" t="s">
        <v>691</v>
      </c>
      <c r="E1097" t="s">
        <v>316</v>
      </c>
      <c r="F1097" t="s">
        <v>1301</v>
      </c>
      <c r="M1097" s="1">
        <v>547</v>
      </c>
      <c r="N1097" s="1" t="s">
        <v>539</v>
      </c>
      <c r="O1097" s="1">
        <f>IF(COUNT(G1097:N1097)&gt;=5,SUM(LARGE(G1097:N1097,{1,2,3,4,5})),SUM(G1097:N1097))</f>
        <v>547</v>
      </c>
    </row>
    <row r="1098" spans="1:15">
      <c r="A1098" s="1">
        <v>431</v>
      </c>
      <c r="B1098" t="str">
        <f t="shared" si="17"/>
        <v>Jānis Jaunzems</v>
      </c>
      <c r="C1098" t="s">
        <v>82</v>
      </c>
      <c r="D1098" t="s">
        <v>1681</v>
      </c>
      <c r="E1098" t="s">
        <v>316</v>
      </c>
      <c r="F1098" t="s">
        <v>1301</v>
      </c>
      <c r="G1098" t="s">
        <v>539</v>
      </c>
      <c r="H1098" t="s">
        <v>539</v>
      </c>
      <c r="I1098" s="1" t="s">
        <v>539</v>
      </c>
      <c r="J1098" s="1" t="s">
        <v>539</v>
      </c>
      <c r="K1098" s="1">
        <v>545</v>
      </c>
      <c r="L1098" s="1" t="s">
        <v>539</v>
      </c>
      <c r="M1098" s="1" t="s">
        <v>539</v>
      </c>
      <c r="N1098" s="1" t="s">
        <v>539</v>
      </c>
      <c r="O1098" s="1">
        <f>IF(COUNT(G1098:N1098)&gt;=5,SUM(LARGE(G1098:N1098,{1,2,3,4,5})),SUM(G1098:N1098))</f>
        <v>545</v>
      </c>
    </row>
    <row r="1099" spans="1:15">
      <c r="A1099" s="1">
        <v>432</v>
      </c>
      <c r="B1099" t="str">
        <f t="shared" si="17"/>
        <v>Martins Mīlenbergs</v>
      </c>
      <c r="C1099" t="s">
        <v>128</v>
      </c>
      <c r="D1099" t="s">
        <v>1601</v>
      </c>
      <c r="E1099" t="s">
        <v>316</v>
      </c>
      <c r="F1099" t="s">
        <v>1303</v>
      </c>
      <c r="G1099" t="s">
        <v>539</v>
      </c>
      <c r="H1099">
        <v>545</v>
      </c>
      <c r="I1099" s="1" t="s">
        <v>539</v>
      </c>
      <c r="J1099" s="1" t="s">
        <v>539</v>
      </c>
      <c r="K1099" s="1" t="s">
        <v>539</v>
      </c>
      <c r="L1099" s="1" t="s">
        <v>539</v>
      </c>
      <c r="M1099" s="1" t="s">
        <v>539</v>
      </c>
      <c r="N1099" s="1" t="s">
        <v>539</v>
      </c>
      <c r="O1099" s="1">
        <f>IF(COUNT(G1099:N1099)&gt;=5,SUM(LARGE(G1099:N1099,{1,2,3,4,5})),SUM(G1099:N1099))</f>
        <v>545</v>
      </c>
    </row>
    <row r="1100" spans="1:15">
      <c r="A1100" s="1">
        <v>433</v>
      </c>
      <c r="B1100" t="str">
        <f t="shared" si="17"/>
        <v>Daniels Kazuševs</v>
      </c>
      <c r="C1100" t="s">
        <v>820</v>
      </c>
      <c r="D1100" t="s">
        <v>2032</v>
      </c>
      <c r="E1100" t="s">
        <v>316</v>
      </c>
      <c r="F1100" t="s">
        <v>1301</v>
      </c>
      <c r="G1100" t="s">
        <v>539</v>
      </c>
      <c r="H1100" t="s">
        <v>539</v>
      </c>
      <c r="I1100" s="1" t="s">
        <v>539</v>
      </c>
      <c r="J1100" s="1">
        <v>544</v>
      </c>
      <c r="K1100" s="1" t="s">
        <v>539</v>
      </c>
      <c r="L1100" s="1" t="s">
        <v>539</v>
      </c>
      <c r="M1100" s="1" t="s">
        <v>539</v>
      </c>
      <c r="N1100" s="1" t="s">
        <v>539</v>
      </c>
      <c r="O1100" s="1">
        <f>IF(COUNT(G1100:N1100)&gt;=5,SUM(LARGE(G1100:N1100,{1,2,3,4,5})),SUM(G1100:N1100))</f>
        <v>544</v>
      </c>
    </row>
    <row r="1101" spans="1:15">
      <c r="A1101" s="1">
        <v>434</v>
      </c>
      <c r="B1101" t="str">
        <f t="shared" si="17"/>
        <v>Gatis Palms</v>
      </c>
      <c r="C1101" t="s">
        <v>185</v>
      </c>
      <c r="D1101" t="s">
        <v>1555</v>
      </c>
      <c r="E1101" t="s">
        <v>316</v>
      </c>
      <c r="F1101" t="s">
        <v>1301</v>
      </c>
      <c r="G1101" t="s">
        <v>539</v>
      </c>
      <c r="H1101">
        <v>543</v>
      </c>
      <c r="I1101" s="1" t="s">
        <v>539</v>
      </c>
      <c r="J1101" s="1" t="s">
        <v>539</v>
      </c>
      <c r="K1101" s="1" t="s">
        <v>539</v>
      </c>
      <c r="L1101" s="1" t="s">
        <v>539</v>
      </c>
      <c r="M1101" s="1" t="s">
        <v>539</v>
      </c>
      <c r="N1101" s="1" t="s">
        <v>539</v>
      </c>
      <c r="O1101" s="1">
        <f>IF(COUNT(G1101:N1101)&gt;=5,SUM(LARGE(G1101:N1101,{1,2,3,4,5})),SUM(G1101:N1101))</f>
        <v>543</v>
      </c>
    </row>
    <row r="1102" spans="1:15">
      <c r="A1102" s="1">
        <v>435</v>
      </c>
      <c r="B1102" t="str">
        <f t="shared" si="17"/>
        <v>Renārs Susejs</v>
      </c>
      <c r="C1102" t="s">
        <v>119</v>
      </c>
      <c r="D1102" t="s">
        <v>1906</v>
      </c>
      <c r="E1102" t="s">
        <v>316</v>
      </c>
      <c r="F1102" t="s">
        <v>1302</v>
      </c>
      <c r="G1102" t="s">
        <v>539</v>
      </c>
      <c r="H1102" t="s">
        <v>539</v>
      </c>
      <c r="I1102" s="1" t="s">
        <v>539</v>
      </c>
      <c r="J1102" s="1">
        <v>543</v>
      </c>
      <c r="K1102" s="1" t="s">
        <v>539</v>
      </c>
      <c r="L1102" s="1" t="s">
        <v>539</v>
      </c>
      <c r="M1102" s="1" t="s">
        <v>539</v>
      </c>
      <c r="N1102" s="1" t="s">
        <v>539</v>
      </c>
      <c r="O1102" s="1">
        <f>IF(COUNT(G1102:N1102)&gt;=5,SUM(LARGE(G1102:N1102,{1,2,3,4,5})),SUM(G1102:N1102))</f>
        <v>543</v>
      </c>
    </row>
    <row r="1103" spans="1:15">
      <c r="A1103" s="1">
        <v>436</v>
      </c>
      <c r="B1103" t="str">
        <f t="shared" si="17"/>
        <v>Egils Gūtmanis</v>
      </c>
      <c r="C1103" t="s">
        <v>1896</v>
      </c>
      <c r="D1103" t="s">
        <v>2485</v>
      </c>
      <c r="E1103" t="s">
        <v>316</v>
      </c>
      <c r="F1103" t="s">
        <v>1301</v>
      </c>
      <c r="M1103" s="1">
        <v>543</v>
      </c>
      <c r="N1103" s="1" t="s">
        <v>539</v>
      </c>
      <c r="O1103" s="1">
        <f>IF(COUNT(G1103:N1103)&gt;=5,SUM(LARGE(G1103:N1103,{1,2,3,4,5})),SUM(G1103:N1103))</f>
        <v>543</v>
      </c>
    </row>
    <row r="1104" spans="1:15">
      <c r="A1104" s="1">
        <v>437</v>
      </c>
      <c r="B1104" t="str">
        <f t="shared" si="17"/>
        <v>Mihails Konovalovs</v>
      </c>
      <c r="C1104" t="s">
        <v>99</v>
      </c>
      <c r="D1104" t="s">
        <v>1823</v>
      </c>
      <c r="E1104" t="s">
        <v>316</v>
      </c>
      <c r="F1104" t="s">
        <v>1301</v>
      </c>
      <c r="G1104" t="s">
        <v>539</v>
      </c>
      <c r="H1104" t="s">
        <v>539</v>
      </c>
      <c r="I1104" s="1">
        <v>542</v>
      </c>
      <c r="J1104" s="1" t="s">
        <v>539</v>
      </c>
      <c r="K1104" s="1" t="s">
        <v>539</v>
      </c>
      <c r="L1104" s="1" t="s">
        <v>539</v>
      </c>
      <c r="M1104" s="1" t="s">
        <v>539</v>
      </c>
      <c r="N1104" s="1" t="s">
        <v>539</v>
      </c>
      <c r="O1104" s="1">
        <f>IF(COUNT(G1104:N1104)&gt;=5,SUM(LARGE(G1104:N1104,{1,2,3,4,5})),SUM(G1104:N1104))</f>
        <v>542</v>
      </c>
    </row>
    <row r="1105" spans="1:15">
      <c r="A1105" s="1">
        <v>438</v>
      </c>
      <c r="B1105" t="str">
        <f t="shared" si="17"/>
        <v>Vilnis Lībeks</v>
      </c>
      <c r="C1105" t="s">
        <v>261</v>
      </c>
      <c r="D1105" t="s">
        <v>1247</v>
      </c>
      <c r="E1105" t="s">
        <v>316</v>
      </c>
      <c r="F1105" t="s">
        <v>1301</v>
      </c>
      <c r="G1105">
        <v>541</v>
      </c>
      <c r="H1105" t="s">
        <v>539</v>
      </c>
      <c r="I1105" s="1" t="s">
        <v>539</v>
      </c>
      <c r="J1105" s="1" t="s">
        <v>539</v>
      </c>
      <c r="K1105" s="1" t="s">
        <v>539</v>
      </c>
      <c r="L1105" s="1" t="s">
        <v>539</v>
      </c>
      <c r="M1105" s="1" t="s">
        <v>539</v>
      </c>
      <c r="N1105" s="1" t="s">
        <v>539</v>
      </c>
      <c r="O1105" s="1">
        <f>IF(COUNT(G1105:N1105)&gt;=5,SUM(LARGE(G1105:N1105,{1,2,3,4,5})),SUM(G1105:N1105))</f>
        <v>541</v>
      </c>
    </row>
    <row r="1106" spans="1:15">
      <c r="A1106" s="1">
        <v>439</v>
      </c>
      <c r="B1106" t="str">
        <f t="shared" si="17"/>
        <v>Juris Bogdanovs</v>
      </c>
      <c r="C1106" t="s">
        <v>165</v>
      </c>
      <c r="D1106" t="s">
        <v>432</v>
      </c>
      <c r="E1106" t="s">
        <v>316</v>
      </c>
      <c r="F1106" t="s">
        <v>1301</v>
      </c>
      <c r="G1106" t="s">
        <v>539</v>
      </c>
      <c r="H1106">
        <v>540</v>
      </c>
      <c r="I1106" s="1" t="s">
        <v>539</v>
      </c>
      <c r="J1106" s="1" t="s">
        <v>539</v>
      </c>
      <c r="K1106" s="1" t="s">
        <v>539</v>
      </c>
      <c r="L1106" s="1" t="s">
        <v>539</v>
      </c>
      <c r="M1106" s="1" t="s">
        <v>539</v>
      </c>
      <c r="N1106" s="1" t="s">
        <v>539</v>
      </c>
      <c r="O1106" s="1">
        <f>IF(COUNT(G1106:N1106)&gt;=5,SUM(LARGE(G1106:N1106,{1,2,3,4,5})),SUM(G1106:N1106))</f>
        <v>540</v>
      </c>
    </row>
    <row r="1107" spans="1:15">
      <c r="A1107" s="1">
        <v>440</v>
      </c>
      <c r="B1107" t="str">
        <f t="shared" si="17"/>
        <v>Aleksandrs Dombrovskis</v>
      </c>
      <c r="C1107" t="s">
        <v>110</v>
      </c>
      <c r="D1107" t="s">
        <v>471</v>
      </c>
      <c r="E1107" t="s">
        <v>316</v>
      </c>
      <c r="F1107" t="s">
        <v>1303</v>
      </c>
      <c r="G1107" t="s">
        <v>539</v>
      </c>
      <c r="H1107" t="s">
        <v>539</v>
      </c>
      <c r="I1107" s="1" t="s">
        <v>539</v>
      </c>
      <c r="J1107" s="1">
        <v>539</v>
      </c>
      <c r="K1107" s="1" t="s">
        <v>539</v>
      </c>
      <c r="L1107" s="1" t="s">
        <v>539</v>
      </c>
      <c r="M1107" s="1" t="s">
        <v>539</v>
      </c>
      <c r="N1107" s="1" t="s">
        <v>539</v>
      </c>
      <c r="O1107" s="1">
        <f>IF(COUNT(G1107:N1107)&gt;=5,SUM(LARGE(G1107:N1107,{1,2,3,4,5})),SUM(G1107:N1107))</f>
        <v>539</v>
      </c>
    </row>
    <row r="1108" spans="1:15">
      <c r="A1108" s="1">
        <v>441</v>
      </c>
      <c r="B1108" t="str">
        <f t="shared" si="17"/>
        <v>Mareks Ķerpe</v>
      </c>
      <c r="C1108" t="s">
        <v>121</v>
      </c>
      <c r="D1108" t="s">
        <v>1602</v>
      </c>
      <c r="E1108" t="s">
        <v>316</v>
      </c>
      <c r="F1108" t="s">
        <v>1303</v>
      </c>
      <c r="G1108" t="s">
        <v>539</v>
      </c>
      <c r="H1108">
        <v>539</v>
      </c>
      <c r="I1108" s="1" t="s">
        <v>539</v>
      </c>
      <c r="J1108" s="1" t="s">
        <v>539</v>
      </c>
      <c r="K1108" s="1" t="s">
        <v>539</v>
      </c>
      <c r="L1108" s="1" t="s">
        <v>539</v>
      </c>
      <c r="M1108" s="1" t="s">
        <v>539</v>
      </c>
      <c r="N1108" s="1" t="s">
        <v>539</v>
      </c>
      <c r="O1108" s="1">
        <f>IF(COUNT(G1108:N1108)&gt;=5,SUM(LARGE(G1108:N1108,{1,2,3,4,5})),SUM(G1108:N1108))</f>
        <v>539</v>
      </c>
    </row>
    <row r="1109" spans="1:15">
      <c r="A1109" s="1">
        <v>442</v>
      </c>
      <c r="B1109" t="str">
        <f t="shared" si="17"/>
        <v>Didzis Brants</v>
      </c>
      <c r="C1109" t="s">
        <v>210</v>
      </c>
      <c r="D1109" t="s">
        <v>300</v>
      </c>
      <c r="E1109" t="s">
        <v>316</v>
      </c>
      <c r="F1109" t="s">
        <v>1301</v>
      </c>
      <c r="M1109" s="1">
        <v>539</v>
      </c>
      <c r="N1109" s="1" t="s">
        <v>539</v>
      </c>
      <c r="O1109" s="1">
        <f>IF(COUNT(G1109:N1109)&gt;=5,SUM(LARGE(G1109:N1109,{1,2,3,4,5})),SUM(G1109:N1109))</f>
        <v>539</v>
      </c>
    </row>
    <row r="1110" spans="1:15">
      <c r="A1110" s="1">
        <v>443</v>
      </c>
      <c r="B1110" t="str">
        <f t="shared" si="17"/>
        <v>Jānis Dreiškins</v>
      </c>
      <c r="C1110" t="s">
        <v>82</v>
      </c>
      <c r="D1110" t="s">
        <v>1556</v>
      </c>
      <c r="E1110" t="s">
        <v>316</v>
      </c>
      <c r="F1110" t="s">
        <v>1301</v>
      </c>
      <c r="G1110" t="s">
        <v>539</v>
      </c>
      <c r="H1110">
        <v>538</v>
      </c>
      <c r="I1110" s="1" t="s">
        <v>539</v>
      </c>
      <c r="J1110" s="1" t="s">
        <v>539</v>
      </c>
      <c r="K1110" s="1" t="s">
        <v>539</v>
      </c>
      <c r="L1110" s="1" t="s">
        <v>539</v>
      </c>
      <c r="M1110" s="1" t="s">
        <v>539</v>
      </c>
      <c r="N1110" s="1" t="s">
        <v>539</v>
      </c>
      <c r="O1110" s="1">
        <f>IF(COUNT(G1110:N1110)&gt;=5,SUM(LARGE(G1110:N1110,{1,2,3,4,5})),SUM(G1110:N1110))</f>
        <v>538</v>
      </c>
    </row>
    <row r="1111" spans="1:15">
      <c r="A1111" s="1">
        <v>444</v>
      </c>
      <c r="B1111" t="str">
        <f t="shared" si="17"/>
        <v>Miks-Mikus Lazarenoks</v>
      </c>
      <c r="C1111" t="s">
        <v>2398</v>
      </c>
      <c r="D1111" t="s">
        <v>2399</v>
      </c>
      <c r="E1111" t="s">
        <v>316</v>
      </c>
      <c r="F1111" t="s">
        <v>1303</v>
      </c>
      <c r="G1111" t="s">
        <v>539</v>
      </c>
      <c r="H1111" t="s">
        <v>539</v>
      </c>
      <c r="I1111" s="1" t="s">
        <v>539</v>
      </c>
      <c r="J1111" s="1" t="s">
        <v>539</v>
      </c>
      <c r="K1111" s="1" t="s">
        <v>539</v>
      </c>
      <c r="L1111" s="1">
        <v>537</v>
      </c>
      <c r="M1111" s="1" t="s">
        <v>539</v>
      </c>
      <c r="N1111" s="1" t="s">
        <v>539</v>
      </c>
      <c r="O1111" s="1">
        <f>IF(COUNT(G1111:N1111)&gt;=5,SUM(LARGE(G1111:N1111,{1,2,3,4,5})),SUM(G1111:N1111))</f>
        <v>537</v>
      </c>
    </row>
    <row r="1112" spans="1:15">
      <c r="A1112" s="1">
        <v>445</v>
      </c>
      <c r="B1112" t="str">
        <f t="shared" si="17"/>
        <v>Markuss Mīlenbergs</v>
      </c>
      <c r="C1112" t="s">
        <v>1603</v>
      </c>
      <c r="D1112" t="s">
        <v>1601</v>
      </c>
      <c r="E1112" t="s">
        <v>316</v>
      </c>
      <c r="F1112" t="s">
        <v>1303</v>
      </c>
      <c r="G1112" t="s">
        <v>539</v>
      </c>
      <c r="H1112">
        <v>536</v>
      </c>
      <c r="I1112" s="1" t="s">
        <v>539</v>
      </c>
      <c r="J1112" s="1" t="s">
        <v>539</v>
      </c>
      <c r="K1112" s="1" t="s">
        <v>539</v>
      </c>
      <c r="L1112" s="1" t="s">
        <v>539</v>
      </c>
      <c r="M1112" s="1" t="s">
        <v>539</v>
      </c>
      <c r="N1112" s="1" t="s">
        <v>539</v>
      </c>
      <c r="O1112" s="1">
        <f>IF(COUNT(G1112:N1112)&gt;=5,SUM(LARGE(G1112:N1112,{1,2,3,4,5})),SUM(G1112:N1112))</f>
        <v>536</v>
      </c>
    </row>
    <row r="1113" spans="1:15">
      <c r="A1113" s="1">
        <v>446</v>
      </c>
      <c r="B1113" t="str">
        <f t="shared" si="17"/>
        <v>Mārtiņš Grāvelsiņš</v>
      </c>
      <c r="C1113" t="s">
        <v>174</v>
      </c>
      <c r="D1113" t="s">
        <v>1604</v>
      </c>
      <c r="E1113" t="s">
        <v>316</v>
      </c>
      <c r="F1113" t="s">
        <v>1303</v>
      </c>
      <c r="G1113" t="s">
        <v>539</v>
      </c>
      <c r="H1113">
        <v>536</v>
      </c>
      <c r="I1113" s="1" t="s">
        <v>539</v>
      </c>
      <c r="J1113" s="1" t="s">
        <v>539</v>
      </c>
      <c r="K1113" s="1" t="s">
        <v>539</v>
      </c>
      <c r="L1113" s="1" t="s">
        <v>539</v>
      </c>
      <c r="M1113" s="1" t="s">
        <v>539</v>
      </c>
      <c r="N1113" s="1" t="s">
        <v>539</v>
      </c>
      <c r="O1113" s="1">
        <f>IF(COUNT(G1113:N1113)&gt;=5,SUM(LARGE(G1113:N1113,{1,2,3,4,5})),SUM(G1113:N1113))</f>
        <v>536</v>
      </c>
    </row>
    <row r="1114" spans="1:15">
      <c r="A1114" s="1">
        <v>447</v>
      </c>
      <c r="B1114" t="str">
        <f t="shared" si="17"/>
        <v>Mihails Minckovskis</v>
      </c>
      <c r="C1114" t="s">
        <v>99</v>
      </c>
      <c r="D1114" t="s">
        <v>2380</v>
      </c>
      <c r="E1114" t="s">
        <v>316</v>
      </c>
      <c r="F1114" t="s">
        <v>1301</v>
      </c>
      <c r="G1114" t="s">
        <v>539</v>
      </c>
      <c r="H1114" t="s">
        <v>539</v>
      </c>
      <c r="I1114" s="1" t="s">
        <v>539</v>
      </c>
      <c r="J1114" s="1" t="s">
        <v>539</v>
      </c>
      <c r="K1114" s="1" t="s">
        <v>539</v>
      </c>
      <c r="L1114" s="1">
        <v>535</v>
      </c>
      <c r="M1114" s="1" t="s">
        <v>539</v>
      </c>
      <c r="N1114" s="1" t="s">
        <v>539</v>
      </c>
      <c r="O1114" s="1">
        <f>IF(COUNT(G1114:N1114)&gt;=5,SUM(LARGE(G1114:N1114,{1,2,3,4,5})),SUM(G1114:N1114))</f>
        <v>535</v>
      </c>
    </row>
    <row r="1115" spans="1:15">
      <c r="A1115" s="1">
        <v>448</v>
      </c>
      <c r="B1115" t="str">
        <f t="shared" si="17"/>
        <v>Normunds Tumulis</v>
      </c>
      <c r="C1115" t="s">
        <v>483</v>
      </c>
      <c r="D1115" t="s">
        <v>2208</v>
      </c>
      <c r="E1115" t="s">
        <v>316</v>
      </c>
      <c r="F1115" t="s">
        <v>1301</v>
      </c>
      <c r="G1115" t="s">
        <v>539</v>
      </c>
      <c r="H1115" t="s">
        <v>539</v>
      </c>
      <c r="I1115" s="1" t="s">
        <v>539</v>
      </c>
      <c r="J1115" s="1" t="s">
        <v>539</v>
      </c>
      <c r="K1115" s="1">
        <v>535</v>
      </c>
      <c r="L1115" s="1" t="s">
        <v>539</v>
      </c>
      <c r="M1115" s="1" t="s">
        <v>539</v>
      </c>
      <c r="N1115" s="1" t="s">
        <v>539</v>
      </c>
      <c r="O1115" s="1">
        <f>IF(COUNT(G1115:N1115)&gt;=5,SUM(LARGE(G1115:N1115,{1,2,3,4,5})),SUM(G1115:N1115))</f>
        <v>535</v>
      </c>
    </row>
    <row r="1116" spans="1:15">
      <c r="A1116" s="1">
        <v>449</v>
      </c>
      <c r="B1116" t="str">
        <f t="shared" ref="B1116:B1179" si="18">CONCATENATE(C1116," ",D1116)</f>
        <v>Ilmārs Eglītis</v>
      </c>
      <c r="C1116" t="s">
        <v>507</v>
      </c>
      <c r="D1116" t="s">
        <v>479</v>
      </c>
      <c r="E1116" t="s">
        <v>316</v>
      </c>
      <c r="F1116" t="s">
        <v>1301</v>
      </c>
      <c r="G1116" t="s">
        <v>539</v>
      </c>
      <c r="H1116">
        <v>534</v>
      </c>
      <c r="I1116" s="1" t="s">
        <v>539</v>
      </c>
      <c r="J1116" s="1" t="s">
        <v>539</v>
      </c>
      <c r="K1116" s="1" t="s">
        <v>539</v>
      </c>
      <c r="L1116" s="1" t="s">
        <v>539</v>
      </c>
      <c r="M1116" s="1" t="s">
        <v>539</v>
      </c>
      <c r="N1116" s="1" t="s">
        <v>539</v>
      </c>
      <c r="O1116" s="1">
        <f>IF(COUNT(G1116:N1116)&gt;=5,SUM(LARGE(G1116:N1116,{1,2,3,4,5})),SUM(G1116:N1116))</f>
        <v>534</v>
      </c>
    </row>
    <row r="1117" spans="1:15">
      <c r="A1117" s="1">
        <v>450</v>
      </c>
      <c r="B1117" t="str">
        <f t="shared" si="18"/>
        <v>Rodions Solovjovs</v>
      </c>
      <c r="C1117" t="s">
        <v>1838</v>
      </c>
      <c r="D1117" t="s">
        <v>832</v>
      </c>
      <c r="E1117" t="s">
        <v>316</v>
      </c>
      <c r="F1117" t="s">
        <v>1303</v>
      </c>
      <c r="G1117" t="s">
        <v>539</v>
      </c>
      <c r="H1117" t="s">
        <v>539</v>
      </c>
      <c r="I1117" s="1" t="s">
        <v>539</v>
      </c>
      <c r="J1117" s="1">
        <v>533</v>
      </c>
      <c r="K1117" s="1" t="s">
        <v>539</v>
      </c>
      <c r="L1117" s="1" t="s">
        <v>539</v>
      </c>
      <c r="M1117" s="1" t="s">
        <v>539</v>
      </c>
      <c r="N1117" s="1" t="s">
        <v>539</v>
      </c>
      <c r="O1117" s="1">
        <f>IF(COUNT(G1117:N1117)&gt;=5,SUM(LARGE(G1117:N1117,{1,2,3,4,5})),SUM(G1117:N1117))</f>
        <v>533</v>
      </c>
    </row>
    <row r="1118" spans="1:15">
      <c r="A1118" s="1">
        <v>451</v>
      </c>
      <c r="B1118" t="str">
        <f t="shared" si="18"/>
        <v>Rainers Metlāns</v>
      </c>
      <c r="C1118" t="s">
        <v>536</v>
      </c>
      <c r="D1118" t="s">
        <v>2074</v>
      </c>
      <c r="E1118" t="s">
        <v>316</v>
      </c>
      <c r="F1118" t="s">
        <v>1303</v>
      </c>
      <c r="G1118" t="s">
        <v>539</v>
      </c>
      <c r="H1118" t="s">
        <v>539</v>
      </c>
      <c r="I1118" s="1" t="s">
        <v>539</v>
      </c>
      <c r="J1118" s="1">
        <v>532</v>
      </c>
      <c r="K1118" s="1" t="s">
        <v>539</v>
      </c>
      <c r="L1118" s="1" t="s">
        <v>539</v>
      </c>
      <c r="M1118" s="1" t="s">
        <v>539</v>
      </c>
      <c r="N1118" s="1" t="s">
        <v>539</v>
      </c>
      <c r="O1118" s="1">
        <f>IF(COUNT(G1118:N1118)&gt;=5,SUM(LARGE(G1118:N1118,{1,2,3,4,5})),SUM(G1118:N1118))</f>
        <v>532</v>
      </c>
    </row>
    <row r="1119" spans="1:15">
      <c r="A1119" s="1">
        <v>452</v>
      </c>
      <c r="B1119" t="str">
        <f t="shared" si="18"/>
        <v>Romans Danilovs</v>
      </c>
      <c r="C1119" t="s">
        <v>679</v>
      </c>
      <c r="D1119" t="s">
        <v>2209</v>
      </c>
      <c r="E1119" t="s">
        <v>316</v>
      </c>
      <c r="F1119" t="s">
        <v>1301</v>
      </c>
      <c r="G1119" t="s">
        <v>539</v>
      </c>
      <c r="H1119" t="s">
        <v>539</v>
      </c>
      <c r="I1119" s="1" t="s">
        <v>539</v>
      </c>
      <c r="J1119" s="1" t="s">
        <v>539</v>
      </c>
      <c r="K1119" s="1">
        <v>532</v>
      </c>
      <c r="L1119" s="1" t="s">
        <v>539</v>
      </c>
      <c r="M1119" s="1" t="s">
        <v>539</v>
      </c>
      <c r="N1119" s="1" t="s">
        <v>539</v>
      </c>
      <c r="O1119" s="1">
        <f>IF(COUNT(G1119:N1119)&gt;=5,SUM(LARGE(G1119:N1119,{1,2,3,4,5})),SUM(G1119:N1119))</f>
        <v>532</v>
      </c>
    </row>
    <row r="1120" spans="1:15">
      <c r="A1120" s="1">
        <v>453</v>
      </c>
      <c r="B1120" t="str">
        <f t="shared" si="18"/>
        <v>Tomass Trukšāns</v>
      </c>
      <c r="C1120" t="s">
        <v>143</v>
      </c>
      <c r="D1120" t="s">
        <v>2073</v>
      </c>
      <c r="E1120" t="s">
        <v>316</v>
      </c>
      <c r="F1120" t="s">
        <v>1303</v>
      </c>
      <c r="G1120" t="s">
        <v>539</v>
      </c>
      <c r="H1120" t="s">
        <v>539</v>
      </c>
      <c r="I1120" s="1" t="s">
        <v>539</v>
      </c>
      <c r="J1120" s="1">
        <v>532</v>
      </c>
      <c r="K1120" s="1" t="s">
        <v>539</v>
      </c>
      <c r="L1120" s="1" t="s">
        <v>539</v>
      </c>
      <c r="M1120" s="1" t="s">
        <v>539</v>
      </c>
      <c r="N1120" s="1" t="s">
        <v>539</v>
      </c>
      <c r="O1120" s="1">
        <f>IF(COUNT(G1120:N1120)&gt;=5,SUM(LARGE(G1120:N1120,{1,2,3,4,5})),SUM(G1120:N1120))</f>
        <v>532</v>
      </c>
    </row>
    <row r="1121" spans="1:15">
      <c r="A1121" s="1">
        <v>454</v>
      </c>
      <c r="B1121" t="str">
        <f t="shared" si="18"/>
        <v>Kārlis-Kristiāns Vigups</v>
      </c>
      <c r="C1121" t="s">
        <v>2075</v>
      </c>
      <c r="D1121" t="s">
        <v>2076</v>
      </c>
      <c r="E1121" t="s">
        <v>316</v>
      </c>
      <c r="F1121" t="s">
        <v>1303</v>
      </c>
      <c r="G1121" t="s">
        <v>539</v>
      </c>
      <c r="H1121" t="s">
        <v>539</v>
      </c>
      <c r="I1121" s="1" t="s">
        <v>539</v>
      </c>
      <c r="J1121" s="1">
        <v>531</v>
      </c>
      <c r="K1121" s="1" t="s">
        <v>539</v>
      </c>
      <c r="L1121" s="1" t="s">
        <v>539</v>
      </c>
      <c r="M1121" s="1" t="s">
        <v>539</v>
      </c>
      <c r="N1121" s="1" t="s">
        <v>539</v>
      </c>
      <c r="O1121" s="1">
        <f>IF(COUNT(G1121:N1121)&gt;=5,SUM(LARGE(G1121:N1121,{1,2,3,4,5})),SUM(G1121:N1121))</f>
        <v>531</v>
      </c>
    </row>
    <row r="1122" spans="1:15">
      <c r="A1122" s="1">
        <v>455</v>
      </c>
      <c r="B1122" t="str">
        <f t="shared" si="18"/>
        <v>Platons Ostafijs</v>
      </c>
      <c r="C1122" t="s">
        <v>2077</v>
      </c>
      <c r="D1122" t="s">
        <v>2078</v>
      </c>
      <c r="E1122" t="s">
        <v>316</v>
      </c>
      <c r="F1122" t="s">
        <v>1303</v>
      </c>
      <c r="G1122" t="s">
        <v>539</v>
      </c>
      <c r="H1122" t="s">
        <v>539</v>
      </c>
      <c r="I1122" s="1" t="s">
        <v>539</v>
      </c>
      <c r="J1122" s="1">
        <v>531</v>
      </c>
      <c r="K1122" s="1" t="s">
        <v>539</v>
      </c>
      <c r="L1122" s="1" t="s">
        <v>539</v>
      </c>
      <c r="M1122" s="1" t="s">
        <v>539</v>
      </c>
      <c r="N1122" s="1" t="s">
        <v>539</v>
      </c>
      <c r="O1122" s="1">
        <f>IF(COUNT(G1122:N1122)&gt;=5,SUM(LARGE(G1122:N1122,{1,2,3,4,5})),SUM(G1122:N1122))</f>
        <v>531</v>
      </c>
    </row>
    <row r="1123" spans="1:15">
      <c r="A1123" s="1">
        <v>456</v>
      </c>
      <c r="B1123" t="str">
        <f t="shared" si="18"/>
        <v>Armīns Kleinbergs</v>
      </c>
      <c r="C1123" t="s">
        <v>455</v>
      </c>
      <c r="D1123" t="s">
        <v>2816</v>
      </c>
      <c r="E1123" t="s">
        <v>316</v>
      </c>
      <c r="F1123" t="s">
        <v>1301</v>
      </c>
      <c r="N1123" s="1">
        <v>531</v>
      </c>
      <c r="O1123" s="1">
        <f>IF(COUNT(G1123:N1123)&gt;=5,SUM(LARGE(G1123:N1123,{1,2,3,4,5})),SUM(G1123:N1123))</f>
        <v>531</v>
      </c>
    </row>
    <row r="1124" spans="1:15">
      <c r="A1124" s="1">
        <v>457</v>
      </c>
      <c r="B1124" t="str">
        <f t="shared" si="18"/>
        <v>Ēriks Kazimirenoks</v>
      </c>
      <c r="C1124" t="s">
        <v>1249</v>
      </c>
      <c r="D1124" t="s">
        <v>1250</v>
      </c>
      <c r="E1124" t="s">
        <v>316</v>
      </c>
      <c r="F1124" t="s">
        <v>1301</v>
      </c>
      <c r="G1124">
        <v>530</v>
      </c>
      <c r="H1124" t="s">
        <v>539</v>
      </c>
      <c r="I1124" s="1" t="s">
        <v>539</v>
      </c>
      <c r="J1124" s="1" t="s">
        <v>539</v>
      </c>
      <c r="K1124" s="1" t="s">
        <v>539</v>
      </c>
      <c r="L1124" s="1" t="s">
        <v>539</v>
      </c>
      <c r="M1124" s="1" t="s">
        <v>539</v>
      </c>
      <c r="N1124" s="1" t="s">
        <v>539</v>
      </c>
      <c r="O1124" s="1">
        <f>IF(COUNT(G1124:N1124)&gt;=5,SUM(LARGE(G1124:N1124,{1,2,3,4,5})),SUM(G1124:N1124))</f>
        <v>530</v>
      </c>
    </row>
    <row r="1125" spans="1:15">
      <c r="A1125" s="1">
        <v>458</v>
      </c>
      <c r="B1125" t="str">
        <f t="shared" si="18"/>
        <v>Krišjānis Rērihs</v>
      </c>
      <c r="C1125" t="s">
        <v>674</v>
      </c>
      <c r="D1125" t="s">
        <v>675</v>
      </c>
      <c r="E1125" t="s">
        <v>316</v>
      </c>
      <c r="F1125" t="s">
        <v>1301</v>
      </c>
      <c r="M1125" s="1">
        <v>530</v>
      </c>
      <c r="N1125" s="1" t="s">
        <v>539</v>
      </c>
      <c r="O1125" s="1">
        <f>IF(COUNT(G1125:N1125)&gt;=5,SUM(LARGE(G1125:N1125,{1,2,3,4,5})),SUM(G1125:N1125))</f>
        <v>530</v>
      </c>
    </row>
    <row r="1126" spans="1:15">
      <c r="A1126" s="1">
        <v>459</v>
      </c>
      <c r="B1126" t="str">
        <f t="shared" si="18"/>
        <v>Kristers Kuģenieks</v>
      </c>
      <c r="C1126" t="s">
        <v>1273</v>
      </c>
      <c r="D1126" t="s">
        <v>1557</v>
      </c>
      <c r="E1126" t="s">
        <v>316</v>
      </c>
      <c r="F1126" t="s">
        <v>1301</v>
      </c>
      <c r="G1126" t="s">
        <v>539</v>
      </c>
      <c r="H1126">
        <v>529</v>
      </c>
      <c r="I1126" s="1" t="s">
        <v>539</v>
      </c>
      <c r="J1126" s="1" t="s">
        <v>539</v>
      </c>
      <c r="K1126" s="1" t="s">
        <v>539</v>
      </c>
      <c r="L1126" s="1" t="s">
        <v>539</v>
      </c>
      <c r="M1126" s="1" t="s">
        <v>539</v>
      </c>
      <c r="N1126" s="1" t="s">
        <v>539</v>
      </c>
      <c r="O1126" s="1">
        <f>IF(COUNT(G1126:N1126)&gt;=5,SUM(LARGE(G1126:N1126,{1,2,3,4,5})),SUM(G1126:N1126))</f>
        <v>529</v>
      </c>
    </row>
    <row r="1127" spans="1:15">
      <c r="A1127" s="1">
        <v>460</v>
      </c>
      <c r="B1127" t="str">
        <f t="shared" si="18"/>
        <v>Berhards Sprūds</v>
      </c>
      <c r="C1127" t="s">
        <v>2506</v>
      </c>
      <c r="D1127" t="s">
        <v>788</v>
      </c>
      <c r="E1127" t="s">
        <v>316</v>
      </c>
      <c r="F1127" t="s">
        <v>1303</v>
      </c>
      <c r="M1127" s="1">
        <v>529</v>
      </c>
      <c r="N1127" s="1" t="s">
        <v>539</v>
      </c>
      <c r="O1127" s="1">
        <f>IF(COUNT(G1127:N1127)&gt;=5,SUM(LARGE(G1127:N1127,{1,2,3,4,5})),SUM(G1127:N1127))</f>
        <v>529</v>
      </c>
    </row>
    <row r="1128" spans="1:15">
      <c r="A1128" s="1">
        <v>461</v>
      </c>
      <c r="B1128" t="str">
        <f t="shared" si="18"/>
        <v>Adrians Bolšijs</v>
      </c>
      <c r="C1128" t="s">
        <v>1277</v>
      </c>
      <c r="D1128" t="s">
        <v>2080</v>
      </c>
      <c r="E1128" t="s">
        <v>316</v>
      </c>
      <c r="F1128" t="s">
        <v>1303</v>
      </c>
      <c r="G1128" t="s">
        <v>539</v>
      </c>
      <c r="H1128" t="s">
        <v>539</v>
      </c>
      <c r="I1128" s="1" t="s">
        <v>539</v>
      </c>
      <c r="J1128" s="1">
        <v>528</v>
      </c>
      <c r="K1128" s="1" t="s">
        <v>539</v>
      </c>
      <c r="L1128" s="1" t="s">
        <v>539</v>
      </c>
      <c r="M1128" s="1" t="s">
        <v>539</v>
      </c>
      <c r="N1128" s="1" t="s">
        <v>539</v>
      </c>
      <c r="O1128" s="1">
        <f>IF(COUNT(G1128:N1128)&gt;=5,SUM(LARGE(G1128:N1128,{1,2,3,4,5})),SUM(G1128:N1128))</f>
        <v>528</v>
      </c>
    </row>
    <row r="1129" spans="1:15">
      <c r="A1129" s="1">
        <v>462</v>
      </c>
      <c r="B1129" t="str">
        <f t="shared" si="18"/>
        <v>Kristaps Kulaška</v>
      </c>
      <c r="C1129" t="s">
        <v>84</v>
      </c>
      <c r="D1129" t="s">
        <v>2079</v>
      </c>
      <c r="E1129" t="s">
        <v>316</v>
      </c>
      <c r="F1129" t="s">
        <v>1303</v>
      </c>
      <c r="G1129" t="s">
        <v>539</v>
      </c>
      <c r="H1129" t="s">
        <v>539</v>
      </c>
      <c r="I1129" s="1" t="s">
        <v>539</v>
      </c>
      <c r="J1129" s="1">
        <v>528</v>
      </c>
      <c r="K1129" s="1" t="s">
        <v>539</v>
      </c>
      <c r="L1129" s="1" t="s">
        <v>539</v>
      </c>
      <c r="M1129" s="1" t="s">
        <v>539</v>
      </c>
      <c r="N1129" s="1" t="s">
        <v>539</v>
      </c>
      <c r="O1129" s="1">
        <f>IF(COUNT(G1129:N1129)&gt;=5,SUM(LARGE(G1129:N1129,{1,2,3,4,5})),SUM(G1129:N1129))</f>
        <v>528</v>
      </c>
    </row>
    <row r="1130" spans="1:15">
      <c r="A1130" s="1">
        <v>463</v>
      </c>
      <c r="B1130" t="str">
        <f t="shared" si="18"/>
        <v>Miks Bišofs</v>
      </c>
      <c r="C1130" t="s">
        <v>494</v>
      </c>
      <c r="D1130" t="s">
        <v>2817</v>
      </c>
      <c r="E1130" t="s">
        <v>316</v>
      </c>
      <c r="F1130" t="s">
        <v>1303</v>
      </c>
      <c r="N1130" s="1">
        <v>528</v>
      </c>
      <c r="O1130" s="1">
        <f>IF(COUNT(G1130:N1130)&gt;=5,SUM(LARGE(G1130:N1130,{1,2,3,4,5})),SUM(G1130:N1130))</f>
        <v>528</v>
      </c>
    </row>
    <row r="1131" spans="1:15">
      <c r="A1131" s="1">
        <v>464</v>
      </c>
      <c r="B1131" t="str">
        <f t="shared" si="18"/>
        <v>Roberts Pūlmanis</v>
      </c>
      <c r="C1131" t="s">
        <v>280</v>
      </c>
      <c r="D1131" t="s">
        <v>2818</v>
      </c>
      <c r="E1131" t="s">
        <v>316</v>
      </c>
      <c r="F1131" t="s">
        <v>1303</v>
      </c>
      <c r="N1131" s="1">
        <v>528</v>
      </c>
      <c r="O1131" s="1">
        <f>IF(COUNT(G1131:N1131)&gt;=5,SUM(LARGE(G1131:N1131,{1,2,3,4,5})),SUM(G1131:N1131))</f>
        <v>528</v>
      </c>
    </row>
    <row r="1132" spans="1:15">
      <c r="A1132" s="1">
        <v>465</v>
      </c>
      <c r="B1132" t="str">
        <f t="shared" si="18"/>
        <v>Juris Miņins</v>
      </c>
      <c r="C1132" t="s">
        <v>165</v>
      </c>
      <c r="D1132" t="s">
        <v>617</v>
      </c>
      <c r="E1132" t="s">
        <v>316</v>
      </c>
      <c r="F1132" t="s">
        <v>1301</v>
      </c>
      <c r="G1132" t="s">
        <v>539</v>
      </c>
      <c r="H1132" t="s">
        <v>539</v>
      </c>
      <c r="I1132" s="1" t="s">
        <v>539</v>
      </c>
      <c r="J1132" s="1">
        <v>527</v>
      </c>
      <c r="K1132" s="1" t="s">
        <v>539</v>
      </c>
      <c r="L1132" s="1" t="s">
        <v>539</v>
      </c>
      <c r="M1132" s="1" t="s">
        <v>539</v>
      </c>
      <c r="N1132" s="1" t="s">
        <v>539</v>
      </c>
      <c r="O1132" s="1">
        <f>IF(COUNT(G1132:N1132)&gt;=5,SUM(LARGE(G1132:N1132,{1,2,3,4,5})),SUM(G1132:N1132))</f>
        <v>527</v>
      </c>
    </row>
    <row r="1133" spans="1:15">
      <c r="A1133" s="1">
        <v>466</v>
      </c>
      <c r="B1133" t="str">
        <f t="shared" si="18"/>
        <v>Ivo Sinicins</v>
      </c>
      <c r="C1133" t="s">
        <v>957</v>
      </c>
      <c r="D1133" t="s">
        <v>423</v>
      </c>
      <c r="E1133" t="s">
        <v>316</v>
      </c>
      <c r="F1133" t="s">
        <v>1301</v>
      </c>
      <c r="N1133" s="1">
        <v>525</v>
      </c>
      <c r="O1133" s="1">
        <f>IF(COUNT(G1133:N1133)&gt;=5,SUM(LARGE(G1133:N1133,{1,2,3,4,5})),SUM(G1133:N1133))</f>
        <v>525</v>
      </c>
    </row>
    <row r="1134" spans="1:15">
      <c r="A1134" s="1">
        <v>467</v>
      </c>
      <c r="B1134" t="str">
        <f t="shared" si="18"/>
        <v>Matiss Torgans</v>
      </c>
      <c r="C1134" t="s">
        <v>2381</v>
      </c>
      <c r="D1134" t="s">
        <v>2382</v>
      </c>
      <c r="E1134" t="s">
        <v>316</v>
      </c>
      <c r="F1134" t="s">
        <v>1301</v>
      </c>
      <c r="G1134" t="s">
        <v>539</v>
      </c>
      <c r="H1134" t="s">
        <v>539</v>
      </c>
      <c r="I1134" s="1" t="s">
        <v>539</v>
      </c>
      <c r="J1134" s="1" t="s">
        <v>539</v>
      </c>
      <c r="K1134" s="1" t="s">
        <v>539</v>
      </c>
      <c r="L1134" s="1">
        <v>523</v>
      </c>
      <c r="M1134" s="1" t="s">
        <v>539</v>
      </c>
      <c r="N1134" s="1" t="s">
        <v>539</v>
      </c>
      <c r="O1134" s="1">
        <f>IF(COUNT(G1134:N1134)&gt;=5,SUM(LARGE(G1134:N1134,{1,2,3,4,5})),SUM(G1134:N1134))</f>
        <v>523</v>
      </c>
    </row>
    <row r="1135" spans="1:15">
      <c r="A1135" s="1">
        <v>468</v>
      </c>
      <c r="B1135" t="str">
        <f t="shared" si="18"/>
        <v>Aleksejs Žukovs</v>
      </c>
      <c r="C1135" t="s">
        <v>276</v>
      </c>
      <c r="D1135" t="s">
        <v>2033</v>
      </c>
      <c r="E1135" t="s">
        <v>316</v>
      </c>
      <c r="F1135" t="s">
        <v>1301</v>
      </c>
      <c r="G1135" t="s">
        <v>539</v>
      </c>
      <c r="H1135" t="s">
        <v>539</v>
      </c>
      <c r="I1135" s="1" t="s">
        <v>539</v>
      </c>
      <c r="J1135" s="1">
        <v>519</v>
      </c>
      <c r="K1135" s="1" t="s">
        <v>539</v>
      </c>
      <c r="L1135" s="1" t="s">
        <v>539</v>
      </c>
      <c r="M1135" s="1" t="s">
        <v>539</v>
      </c>
      <c r="N1135" s="1" t="s">
        <v>539</v>
      </c>
      <c r="O1135" s="1">
        <f>IF(COUNT(G1135:N1135)&gt;=5,SUM(LARGE(G1135:N1135,{1,2,3,4,5})),SUM(G1135:N1135))</f>
        <v>519</v>
      </c>
    </row>
    <row r="1136" spans="1:15">
      <c r="A1136" s="1">
        <v>469</v>
      </c>
      <c r="B1136" t="str">
        <f t="shared" si="18"/>
        <v>Ivo Ozoliņš</v>
      </c>
      <c r="C1136" t="s">
        <v>957</v>
      </c>
      <c r="D1136" t="s">
        <v>284</v>
      </c>
      <c r="E1136" t="s">
        <v>316</v>
      </c>
      <c r="F1136" t="s">
        <v>1301</v>
      </c>
      <c r="G1136">
        <v>519</v>
      </c>
      <c r="H1136" t="s">
        <v>539</v>
      </c>
      <c r="I1136" s="1" t="s">
        <v>539</v>
      </c>
      <c r="J1136" s="1" t="s">
        <v>539</v>
      </c>
      <c r="K1136" s="1" t="s">
        <v>539</v>
      </c>
      <c r="L1136" s="1" t="s">
        <v>539</v>
      </c>
      <c r="M1136" s="1" t="s">
        <v>539</v>
      </c>
      <c r="N1136" s="1" t="s">
        <v>539</v>
      </c>
      <c r="O1136" s="1">
        <f>IF(COUNT(G1136:N1136)&gt;=5,SUM(LARGE(G1136:N1136,{1,2,3,4,5})),SUM(G1136:N1136))</f>
        <v>519</v>
      </c>
    </row>
    <row r="1137" spans="1:15">
      <c r="A1137" s="1">
        <v>470</v>
      </c>
      <c r="B1137" t="str">
        <f t="shared" si="18"/>
        <v>Jānis Punculis</v>
      </c>
      <c r="C1137" t="s">
        <v>82</v>
      </c>
      <c r="D1137" t="s">
        <v>1824</v>
      </c>
      <c r="E1137" t="s">
        <v>316</v>
      </c>
      <c r="F1137" t="s">
        <v>1301</v>
      </c>
      <c r="G1137" t="s">
        <v>539</v>
      </c>
      <c r="H1137" t="s">
        <v>539</v>
      </c>
      <c r="I1137" s="1">
        <v>519</v>
      </c>
      <c r="J1137" s="1" t="s">
        <v>539</v>
      </c>
      <c r="K1137" s="1" t="s">
        <v>539</v>
      </c>
      <c r="L1137" s="1" t="s">
        <v>539</v>
      </c>
      <c r="M1137" s="1" t="s">
        <v>539</v>
      </c>
      <c r="N1137" s="1" t="s">
        <v>539</v>
      </c>
      <c r="O1137" s="1">
        <f>IF(COUNT(G1137:N1137)&gt;=5,SUM(LARGE(G1137:N1137,{1,2,3,4,5})),SUM(G1137:N1137))</f>
        <v>519</v>
      </c>
    </row>
    <row r="1138" spans="1:15">
      <c r="A1138" s="1">
        <v>471</v>
      </c>
      <c r="B1138" t="str">
        <f t="shared" si="18"/>
        <v>Marks Miksons</v>
      </c>
      <c r="C1138" t="s">
        <v>1597</v>
      </c>
      <c r="D1138" t="s">
        <v>2486</v>
      </c>
      <c r="E1138" t="s">
        <v>316</v>
      </c>
      <c r="F1138" t="s">
        <v>1303</v>
      </c>
      <c r="M1138" s="1">
        <v>519</v>
      </c>
      <c r="N1138" s="1" t="s">
        <v>539</v>
      </c>
      <c r="O1138" s="1">
        <f>IF(COUNT(G1138:N1138)&gt;=5,SUM(LARGE(G1138:N1138,{1,2,3,4,5})),SUM(G1138:N1138))</f>
        <v>519</v>
      </c>
    </row>
    <row r="1139" spans="1:15">
      <c r="A1139" s="1">
        <v>472</v>
      </c>
      <c r="B1139" t="str">
        <f t="shared" si="18"/>
        <v>Inguss Šenhofs</v>
      </c>
      <c r="C1139" t="s">
        <v>1049</v>
      </c>
      <c r="D1139" t="s">
        <v>2507</v>
      </c>
      <c r="E1139" t="s">
        <v>316</v>
      </c>
      <c r="F1139" t="s">
        <v>1301</v>
      </c>
      <c r="M1139" s="1">
        <v>519</v>
      </c>
      <c r="N1139" s="1" t="s">
        <v>539</v>
      </c>
      <c r="O1139" s="1">
        <f>IF(COUNT(G1139:N1139)&gt;=5,SUM(LARGE(G1139:N1139,{1,2,3,4,5})),SUM(G1139:N1139))</f>
        <v>519</v>
      </c>
    </row>
    <row r="1140" spans="1:15">
      <c r="A1140" s="1">
        <v>473</v>
      </c>
      <c r="B1140" t="str">
        <f t="shared" si="18"/>
        <v>Guntars Skudra</v>
      </c>
      <c r="C1140" t="s">
        <v>132</v>
      </c>
      <c r="D1140" t="s">
        <v>823</v>
      </c>
      <c r="E1140" t="s">
        <v>316</v>
      </c>
      <c r="F1140" t="s">
        <v>1301</v>
      </c>
      <c r="G1140" t="s">
        <v>539</v>
      </c>
      <c r="H1140" t="s">
        <v>539</v>
      </c>
      <c r="I1140" s="1" t="s">
        <v>539</v>
      </c>
      <c r="J1140" s="1">
        <v>518</v>
      </c>
      <c r="K1140" s="1" t="s">
        <v>539</v>
      </c>
      <c r="L1140" s="1" t="s">
        <v>539</v>
      </c>
      <c r="M1140" s="1" t="s">
        <v>539</v>
      </c>
      <c r="N1140" s="1" t="s">
        <v>539</v>
      </c>
      <c r="O1140" s="1">
        <f>IF(COUNT(G1140:N1140)&gt;=5,SUM(LARGE(G1140:N1140,{1,2,3,4,5})),SUM(G1140:N1140))</f>
        <v>518</v>
      </c>
    </row>
    <row r="1141" spans="1:15">
      <c r="A1141" s="1">
        <v>474</v>
      </c>
      <c r="B1141" t="str">
        <f t="shared" si="18"/>
        <v>Guntis Skride</v>
      </c>
      <c r="C1141" t="s">
        <v>202</v>
      </c>
      <c r="D1141" t="s">
        <v>2034</v>
      </c>
      <c r="E1141" t="s">
        <v>316</v>
      </c>
      <c r="F1141" t="s">
        <v>1301</v>
      </c>
      <c r="G1141" t="s">
        <v>539</v>
      </c>
      <c r="H1141" t="s">
        <v>539</v>
      </c>
      <c r="I1141" s="1" t="s">
        <v>539</v>
      </c>
      <c r="J1141" s="1">
        <v>518</v>
      </c>
      <c r="K1141" s="1" t="s">
        <v>539</v>
      </c>
      <c r="L1141" s="1" t="s">
        <v>539</v>
      </c>
      <c r="M1141" s="1" t="s">
        <v>539</v>
      </c>
      <c r="N1141" s="1" t="s">
        <v>539</v>
      </c>
      <c r="O1141" s="1">
        <f>IF(COUNT(G1141:N1141)&gt;=5,SUM(LARGE(G1141:N1141,{1,2,3,4,5})),SUM(G1141:N1141))</f>
        <v>518</v>
      </c>
    </row>
    <row r="1142" spans="1:15">
      <c r="A1142" s="1">
        <v>475</v>
      </c>
      <c r="B1142" t="str">
        <f t="shared" si="18"/>
        <v>Janis Abolins</v>
      </c>
      <c r="C1142" t="s">
        <v>214</v>
      </c>
      <c r="D1142" t="s">
        <v>1558</v>
      </c>
      <c r="E1142" t="s">
        <v>316</v>
      </c>
      <c r="F1142" t="s">
        <v>1301</v>
      </c>
      <c r="G1142" t="s">
        <v>539</v>
      </c>
      <c r="H1142">
        <v>518</v>
      </c>
      <c r="I1142" s="1" t="s">
        <v>539</v>
      </c>
      <c r="J1142" s="1" t="s">
        <v>539</v>
      </c>
      <c r="K1142" s="1" t="s">
        <v>539</v>
      </c>
      <c r="L1142" s="1" t="s">
        <v>539</v>
      </c>
      <c r="M1142" s="1" t="s">
        <v>539</v>
      </c>
      <c r="N1142" s="1" t="s">
        <v>539</v>
      </c>
      <c r="O1142" s="1">
        <f>IF(COUNT(G1142:N1142)&gt;=5,SUM(LARGE(G1142:N1142,{1,2,3,4,5})),SUM(G1142:N1142))</f>
        <v>518</v>
      </c>
    </row>
    <row r="1143" spans="1:15">
      <c r="A1143" s="1">
        <v>476</v>
      </c>
      <c r="B1143" t="str">
        <f t="shared" si="18"/>
        <v>Romāns Rings</v>
      </c>
      <c r="C1143" t="s">
        <v>1856</v>
      </c>
      <c r="D1143" t="s">
        <v>2383</v>
      </c>
      <c r="E1143" t="s">
        <v>316</v>
      </c>
      <c r="F1143" t="s">
        <v>1301</v>
      </c>
      <c r="G1143" t="s">
        <v>539</v>
      </c>
      <c r="H1143" t="s">
        <v>539</v>
      </c>
      <c r="I1143" s="1" t="s">
        <v>539</v>
      </c>
      <c r="J1143" s="1" t="s">
        <v>539</v>
      </c>
      <c r="K1143" s="1" t="s">
        <v>539</v>
      </c>
      <c r="L1143" s="1">
        <v>518</v>
      </c>
      <c r="M1143" s="1" t="s">
        <v>539</v>
      </c>
      <c r="N1143" s="1" t="s">
        <v>539</v>
      </c>
      <c r="O1143" s="1">
        <f>IF(COUNT(G1143:N1143)&gt;=5,SUM(LARGE(G1143:N1143,{1,2,3,4,5})),SUM(G1143:N1143))</f>
        <v>518</v>
      </c>
    </row>
    <row r="1144" spans="1:15">
      <c r="A1144" s="1">
        <v>477</v>
      </c>
      <c r="B1144" t="str">
        <f t="shared" si="18"/>
        <v>Rodrigo Grasis</v>
      </c>
      <c r="C1144" t="s">
        <v>1605</v>
      </c>
      <c r="D1144" t="s">
        <v>1606</v>
      </c>
      <c r="E1144" t="s">
        <v>316</v>
      </c>
      <c r="F1144" t="s">
        <v>1303</v>
      </c>
      <c r="G1144" t="s">
        <v>539</v>
      </c>
      <c r="H1144">
        <v>517</v>
      </c>
      <c r="I1144" s="1" t="s">
        <v>539</v>
      </c>
      <c r="J1144" s="1" t="s">
        <v>539</v>
      </c>
      <c r="K1144" s="1" t="s">
        <v>539</v>
      </c>
      <c r="L1144" s="1" t="s">
        <v>539</v>
      </c>
      <c r="M1144" s="1" t="s">
        <v>539</v>
      </c>
      <c r="N1144" s="1" t="s">
        <v>539</v>
      </c>
      <c r="O1144" s="1">
        <f>IF(COUNT(G1144:N1144)&gt;=5,SUM(LARGE(G1144:N1144,{1,2,3,4,5})),SUM(G1144:N1144))</f>
        <v>517</v>
      </c>
    </row>
    <row r="1145" spans="1:15">
      <c r="A1145" s="1">
        <v>478</v>
      </c>
      <c r="B1145" t="str">
        <f t="shared" si="18"/>
        <v>Krišs Rauska</v>
      </c>
      <c r="C1145" t="s">
        <v>2212</v>
      </c>
      <c r="D1145" t="s">
        <v>2508</v>
      </c>
      <c r="E1145" t="s">
        <v>316</v>
      </c>
      <c r="F1145" t="s">
        <v>1301</v>
      </c>
      <c r="M1145" s="1">
        <v>517</v>
      </c>
      <c r="N1145" s="1" t="s">
        <v>539</v>
      </c>
      <c r="O1145" s="1">
        <f>IF(COUNT(G1145:N1145)&gt;=5,SUM(LARGE(G1145:N1145,{1,2,3,4,5})),SUM(G1145:N1145))</f>
        <v>517</v>
      </c>
    </row>
    <row r="1146" spans="1:15">
      <c r="A1146" s="1">
        <v>479</v>
      </c>
      <c r="B1146" t="str">
        <f t="shared" si="18"/>
        <v>Habib Karababa</v>
      </c>
      <c r="C1146" t="s">
        <v>1825</v>
      </c>
      <c r="D1146" t="s">
        <v>1826</v>
      </c>
      <c r="E1146" t="s">
        <v>316</v>
      </c>
      <c r="F1146" t="s">
        <v>1301</v>
      </c>
      <c r="G1146" t="s">
        <v>539</v>
      </c>
      <c r="H1146" t="s">
        <v>539</v>
      </c>
      <c r="I1146" s="1">
        <v>515</v>
      </c>
      <c r="J1146" s="1" t="s">
        <v>539</v>
      </c>
      <c r="K1146" s="1" t="s">
        <v>539</v>
      </c>
      <c r="L1146" s="1" t="s">
        <v>539</v>
      </c>
      <c r="M1146" s="1" t="s">
        <v>539</v>
      </c>
      <c r="N1146" s="1" t="s">
        <v>539</v>
      </c>
      <c r="O1146" s="1">
        <f>IF(COUNT(G1146:N1146)&gt;=5,SUM(LARGE(G1146:N1146,{1,2,3,4,5})),SUM(G1146:N1146))</f>
        <v>515</v>
      </c>
    </row>
    <row r="1147" spans="1:15">
      <c r="A1147" s="1">
        <v>480</v>
      </c>
      <c r="B1147" t="str">
        <f t="shared" si="18"/>
        <v>Armands Fišers</v>
      </c>
      <c r="C1147" t="s">
        <v>429</v>
      </c>
      <c r="D1147" t="s">
        <v>1252</v>
      </c>
      <c r="E1147" t="s">
        <v>316</v>
      </c>
      <c r="F1147" t="s">
        <v>1301</v>
      </c>
      <c r="G1147">
        <v>514</v>
      </c>
      <c r="H1147" t="s">
        <v>539</v>
      </c>
      <c r="I1147" s="1" t="s">
        <v>539</v>
      </c>
      <c r="J1147" s="1" t="s">
        <v>539</v>
      </c>
      <c r="K1147" s="1" t="s">
        <v>539</v>
      </c>
      <c r="L1147" s="1" t="s">
        <v>539</v>
      </c>
      <c r="M1147" s="1" t="s">
        <v>539</v>
      </c>
      <c r="N1147" s="1" t="s">
        <v>539</v>
      </c>
      <c r="O1147" s="1">
        <f>IF(COUNT(G1147:N1147)&gt;=5,SUM(LARGE(G1147:N1147,{1,2,3,4,5})),SUM(G1147:N1147))</f>
        <v>514</v>
      </c>
    </row>
    <row r="1148" spans="1:15">
      <c r="A1148" s="1">
        <v>481</v>
      </c>
      <c r="B1148" t="str">
        <f t="shared" si="18"/>
        <v>Raivis Zariņš</v>
      </c>
      <c r="C1148" t="s">
        <v>252</v>
      </c>
      <c r="D1148" t="s">
        <v>1384</v>
      </c>
      <c r="E1148" t="s">
        <v>316</v>
      </c>
      <c r="F1148" t="s">
        <v>1301</v>
      </c>
      <c r="G1148" t="s">
        <v>539</v>
      </c>
      <c r="H1148">
        <v>512</v>
      </c>
      <c r="I1148" s="1" t="s">
        <v>539</v>
      </c>
      <c r="J1148" s="1" t="s">
        <v>539</v>
      </c>
      <c r="K1148" s="1" t="s">
        <v>539</v>
      </c>
      <c r="L1148" s="1" t="s">
        <v>539</v>
      </c>
      <c r="M1148" s="1" t="s">
        <v>539</v>
      </c>
      <c r="N1148" s="1" t="s">
        <v>539</v>
      </c>
      <c r="O1148" s="1">
        <f>IF(COUNT(G1148:N1148)&gt;=5,SUM(LARGE(G1148:N1148,{1,2,3,4,5})),SUM(G1148:N1148))</f>
        <v>512</v>
      </c>
    </row>
    <row r="1149" spans="1:15">
      <c r="A1149" s="1">
        <v>482</v>
      </c>
      <c r="B1149" t="str">
        <f t="shared" si="18"/>
        <v>Aleksandrs Apsalons</v>
      </c>
      <c r="C1149" t="s">
        <v>110</v>
      </c>
      <c r="D1149" t="s">
        <v>2819</v>
      </c>
      <c r="E1149" t="s">
        <v>316</v>
      </c>
      <c r="F1149" t="s">
        <v>1303</v>
      </c>
      <c r="N1149" s="1">
        <v>512</v>
      </c>
      <c r="O1149" s="1">
        <f>IF(COUNT(G1149:N1149)&gt;=5,SUM(LARGE(G1149:N1149,{1,2,3,4,5})),SUM(G1149:N1149))</f>
        <v>512</v>
      </c>
    </row>
    <row r="1150" spans="1:15">
      <c r="A1150" s="1">
        <v>483</v>
      </c>
      <c r="B1150" t="str">
        <f t="shared" si="18"/>
        <v>Artjoms Berestovs</v>
      </c>
      <c r="C1150" t="s">
        <v>398</v>
      </c>
      <c r="D1150" t="s">
        <v>2820</v>
      </c>
      <c r="E1150" t="s">
        <v>316</v>
      </c>
      <c r="F1150" t="s">
        <v>1303</v>
      </c>
      <c r="N1150" s="1">
        <v>512</v>
      </c>
      <c r="O1150" s="1">
        <f>IF(COUNT(G1150:N1150)&gt;=5,SUM(LARGE(G1150:N1150,{1,2,3,4,5})),SUM(G1150:N1150))</f>
        <v>512</v>
      </c>
    </row>
    <row r="1151" spans="1:15">
      <c r="A1151" s="1">
        <v>484</v>
      </c>
      <c r="B1151" t="str">
        <f t="shared" si="18"/>
        <v>Gustavs Narvaišs</v>
      </c>
      <c r="C1151" t="s">
        <v>1294</v>
      </c>
      <c r="D1151" t="s">
        <v>1373</v>
      </c>
      <c r="E1151" t="s">
        <v>316</v>
      </c>
      <c r="F1151" t="s">
        <v>1303</v>
      </c>
      <c r="G1151" t="s">
        <v>539</v>
      </c>
      <c r="H1151">
        <v>511</v>
      </c>
      <c r="I1151" s="1" t="s">
        <v>539</v>
      </c>
      <c r="J1151" s="1" t="s">
        <v>539</v>
      </c>
      <c r="K1151" s="1" t="s">
        <v>539</v>
      </c>
      <c r="L1151" s="1" t="s">
        <v>539</v>
      </c>
      <c r="M1151" s="1" t="s">
        <v>539</v>
      </c>
      <c r="N1151" s="1" t="s">
        <v>539</v>
      </c>
      <c r="O1151" s="1">
        <f>IF(COUNT(G1151:N1151)&gt;=5,SUM(LARGE(G1151:N1151,{1,2,3,4,5})),SUM(G1151:N1151))</f>
        <v>511</v>
      </c>
    </row>
    <row r="1152" spans="1:15">
      <c r="A1152" s="1">
        <v>485</v>
      </c>
      <c r="B1152" t="str">
        <f t="shared" si="18"/>
        <v>Rolands Zeile</v>
      </c>
      <c r="C1152" t="s">
        <v>521</v>
      </c>
      <c r="D1152" t="s">
        <v>2081</v>
      </c>
      <c r="E1152" t="s">
        <v>316</v>
      </c>
      <c r="F1152" t="s">
        <v>1303</v>
      </c>
      <c r="G1152" t="s">
        <v>539</v>
      </c>
      <c r="H1152" t="s">
        <v>539</v>
      </c>
      <c r="I1152" s="1" t="s">
        <v>539</v>
      </c>
      <c r="J1152" s="1">
        <v>508</v>
      </c>
      <c r="K1152" s="1" t="s">
        <v>539</v>
      </c>
      <c r="L1152" s="1" t="s">
        <v>539</v>
      </c>
      <c r="M1152" s="1" t="s">
        <v>539</v>
      </c>
      <c r="N1152" s="1" t="s">
        <v>539</v>
      </c>
      <c r="O1152" s="1">
        <f>IF(COUNT(G1152:N1152)&gt;=5,SUM(LARGE(G1152:N1152,{1,2,3,4,5})),SUM(G1152:N1152))</f>
        <v>508</v>
      </c>
    </row>
    <row r="1153" spans="1:15">
      <c r="A1153" s="1">
        <v>486</v>
      </c>
      <c r="B1153" t="str">
        <f t="shared" si="18"/>
        <v>Alberts Pielēns-Pelēns</v>
      </c>
      <c r="C1153" t="s">
        <v>1607</v>
      </c>
      <c r="D1153" t="s">
        <v>151</v>
      </c>
      <c r="E1153" t="s">
        <v>316</v>
      </c>
      <c r="F1153" t="s">
        <v>1303</v>
      </c>
      <c r="G1153" t="s">
        <v>539</v>
      </c>
      <c r="H1153">
        <v>507</v>
      </c>
      <c r="I1153" s="1" t="s">
        <v>539</v>
      </c>
      <c r="J1153" s="1" t="s">
        <v>539</v>
      </c>
      <c r="K1153" s="1" t="s">
        <v>539</v>
      </c>
      <c r="L1153" s="1" t="s">
        <v>539</v>
      </c>
      <c r="M1153" s="1" t="s">
        <v>539</v>
      </c>
      <c r="N1153" s="1" t="s">
        <v>539</v>
      </c>
      <c r="O1153" s="1">
        <f>IF(COUNT(G1153:N1153)&gt;=5,SUM(LARGE(G1153:N1153,{1,2,3,4,5})),SUM(G1153:N1153))</f>
        <v>507</v>
      </c>
    </row>
    <row r="1154" spans="1:15">
      <c r="A1154" s="1">
        <v>487</v>
      </c>
      <c r="B1154" t="str">
        <f t="shared" si="18"/>
        <v>Edgars Stepanovs</v>
      </c>
      <c r="C1154" t="s">
        <v>112</v>
      </c>
      <c r="D1154" t="s">
        <v>1608</v>
      </c>
      <c r="E1154" t="s">
        <v>316</v>
      </c>
      <c r="F1154" t="s">
        <v>1303</v>
      </c>
      <c r="G1154" t="s">
        <v>539</v>
      </c>
      <c r="H1154">
        <v>505</v>
      </c>
      <c r="I1154" s="1" t="s">
        <v>539</v>
      </c>
      <c r="J1154" s="1" t="s">
        <v>539</v>
      </c>
      <c r="K1154" s="1" t="s">
        <v>539</v>
      </c>
      <c r="L1154" s="1" t="s">
        <v>539</v>
      </c>
      <c r="M1154" s="1" t="s">
        <v>539</v>
      </c>
      <c r="N1154" s="1" t="s">
        <v>539</v>
      </c>
      <c r="O1154" s="1">
        <f>IF(COUNT(G1154:N1154)&gt;=5,SUM(LARGE(G1154:N1154,{1,2,3,4,5})),SUM(G1154:N1154))</f>
        <v>505</v>
      </c>
    </row>
    <row r="1155" spans="1:15">
      <c r="A1155" s="1">
        <v>488</v>
      </c>
      <c r="B1155" t="str">
        <f t="shared" si="18"/>
        <v>Emīls Kaufmanis</v>
      </c>
      <c r="C1155" t="s">
        <v>690</v>
      </c>
      <c r="D1155" t="s">
        <v>138</v>
      </c>
      <c r="E1155" t="s">
        <v>316</v>
      </c>
      <c r="F1155" t="s">
        <v>1303</v>
      </c>
      <c r="G1155" t="s">
        <v>539</v>
      </c>
      <c r="H1155">
        <v>505</v>
      </c>
      <c r="I1155" s="1" t="s">
        <v>539</v>
      </c>
      <c r="J1155" s="1" t="s">
        <v>539</v>
      </c>
      <c r="K1155" s="1" t="s">
        <v>539</v>
      </c>
      <c r="L1155" s="1" t="s">
        <v>539</v>
      </c>
      <c r="M1155" s="1" t="s">
        <v>539</v>
      </c>
      <c r="N1155" s="1" t="s">
        <v>539</v>
      </c>
      <c r="O1155" s="1">
        <f>IF(COUNT(G1155:N1155)&gt;=5,SUM(LARGE(G1155:N1155,{1,2,3,4,5})),SUM(G1155:N1155))</f>
        <v>505</v>
      </c>
    </row>
    <row r="1156" spans="1:15">
      <c r="A1156" s="1">
        <v>489</v>
      </c>
      <c r="B1156" t="str">
        <f t="shared" si="18"/>
        <v>Valters-Emīls Triščenko</v>
      </c>
      <c r="C1156" t="s">
        <v>2401</v>
      </c>
      <c r="D1156" t="s">
        <v>2332</v>
      </c>
      <c r="E1156" t="s">
        <v>316</v>
      </c>
      <c r="F1156" t="s">
        <v>1303</v>
      </c>
      <c r="G1156" t="s">
        <v>539</v>
      </c>
      <c r="H1156" t="s">
        <v>539</v>
      </c>
      <c r="I1156" s="1" t="s">
        <v>539</v>
      </c>
      <c r="J1156" s="1" t="s">
        <v>539</v>
      </c>
      <c r="K1156" s="1" t="s">
        <v>539</v>
      </c>
      <c r="L1156" s="1">
        <v>505</v>
      </c>
      <c r="M1156" s="1" t="s">
        <v>539</v>
      </c>
      <c r="N1156" s="1" t="s">
        <v>539</v>
      </c>
      <c r="O1156" s="1">
        <f>IF(COUNT(G1156:N1156)&gt;=5,SUM(LARGE(G1156:N1156,{1,2,3,4,5})),SUM(G1156:N1156))</f>
        <v>505</v>
      </c>
    </row>
    <row r="1157" spans="1:15">
      <c r="A1157" s="1">
        <v>490</v>
      </c>
      <c r="B1157" t="str">
        <f t="shared" si="18"/>
        <v>Krišjānis Ķempelis</v>
      </c>
      <c r="C1157" t="s">
        <v>674</v>
      </c>
      <c r="D1157" t="s">
        <v>2821</v>
      </c>
      <c r="E1157" t="s">
        <v>316</v>
      </c>
      <c r="F1157" t="s">
        <v>1303</v>
      </c>
      <c r="N1157" s="1">
        <v>505</v>
      </c>
      <c r="O1157" s="1">
        <f>IF(COUNT(G1157:N1157)&gt;=5,SUM(LARGE(G1157:N1157,{1,2,3,4,5})),SUM(G1157:N1157))</f>
        <v>505</v>
      </c>
    </row>
    <row r="1158" spans="1:15">
      <c r="A1158" s="1">
        <v>491</v>
      </c>
      <c r="B1158" t="str">
        <f t="shared" si="18"/>
        <v>Jānis Bruševics</v>
      </c>
      <c r="C1158" t="s">
        <v>82</v>
      </c>
      <c r="D1158" t="s">
        <v>2509</v>
      </c>
      <c r="E1158" t="s">
        <v>316</v>
      </c>
      <c r="F1158" t="s">
        <v>1301</v>
      </c>
      <c r="M1158" s="1">
        <v>504</v>
      </c>
      <c r="N1158" s="1" t="s">
        <v>539</v>
      </c>
      <c r="O1158" s="1">
        <f>IF(COUNT(G1158:N1158)&gt;=5,SUM(LARGE(G1158:N1158,{1,2,3,4,5})),SUM(G1158:N1158))</f>
        <v>504</v>
      </c>
    </row>
    <row r="1159" spans="1:15">
      <c r="A1159" s="1">
        <v>492</v>
      </c>
      <c r="B1159" t="str">
        <f t="shared" si="18"/>
        <v>Vestards Sirmais</v>
      </c>
      <c r="C1159" t="s">
        <v>1609</v>
      </c>
      <c r="D1159" t="s">
        <v>529</v>
      </c>
      <c r="E1159" t="s">
        <v>316</v>
      </c>
      <c r="F1159" t="s">
        <v>1303</v>
      </c>
      <c r="G1159" t="s">
        <v>539</v>
      </c>
      <c r="H1159">
        <v>502</v>
      </c>
      <c r="I1159" s="1" t="s">
        <v>539</v>
      </c>
      <c r="J1159" s="1" t="s">
        <v>539</v>
      </c>
      <c r="K1159" s="1" t="s">
        <v>539</v>
      </c>
      <c r="L1159" s="1" t="s">
        <v>539</v>
      </c>
      <c r="M1159" s="1" t="s">
        <v>539</v>
      </c>
      <c r="N1159" s="1" t="s">
        <v>539</v>
      </c>
      <c r="O1159" s="1">
        <f>IF(COUNT(G1159:N1159)&gt;=5,SUM(LARGE(G1159:N1159,{1,2,3,4,5})),SUM(G1159:N1159))</f>
        <v>502</v>
      </c>
    </row>
    <row r="1160" spans="1:15">
      <c r="A1160" s="1">
        <v>493</v>
      </c>
      <c r="B1160" t="str">
        <f t="shared" si="18"/>
        <v>Jānis Latkovskis</v>
      </c>
      <c r="C1160" t="s">
        <v>82</v>
      </c>
      <c r="D1160" t="s">
        <v>2035</v>
      </c>
      <c r="E1160" t="s">
        <v>316</v>
      </c>
      <c r="F1160" t="s">
        <v>1301</v>
      </c>
      <c r="G1160" t="s">
        <v>539</v>
      </c>
      <c r="H1160" t="s">
        <v>539</v>
      </c>
      <c r="I1160" s="1" t="s">
        <v>539</v>
      </c>
      <c r="J1160" s="1">
        <v>501</v>
      </c>
      <c r="K1160" s="1" t="s">
        <v>539</v>
      </c>
      <c r="L1160" s="1" t="s">
        <v>539</v>
      </c>
      <c r="M1160" s="1" t="s">
        <v>539</v>
      </c>
      <c r="N1160" s="1" t="s">
        <v>539</v>
      </c>
      <c r="O1160" s="1">
        <f>IF(COUNT(G1160:N1160)&gt;=5,SUM(LARGE(G1160:N1160,{1,2,3,4,5})),SUM(G1160:N1160))</f>
        <v>501</v>
      </c>
    </row>
    <row r="1161" spans="1:15">
      <c r="A1161" s="1">
        <v>494</v>
      </c>
      <c r="B1161" t="str">
        <f t="shared" si="18"/>
        <v>Jānis Gotauts</v>
      </c>
      <c r="C1161" t="s">
        <v>82</v>
      </c>
      <c r="D1161" t="s">
        <v>1559</v>
      </c>
      <c r="E1161" t="s">
        <v>316</v>
      </c>
      <c r="F1161" t="s">
        <v>1301</v>
      </c>
      <c r="G1161" t="s">
        <v>539</v>
      </c>
      <c r="H1161">
        <v>500</v>
      </c>
      <c r="I1161" s="1" t="s">
        <v>539</v>
      </c>
      <c r="J1161" s="1" t="s">
        <v>539</v>
      </c>
      <c r="K1161" s="1" t="s">
        <v>539</v>
      </c>
      <c r="L1161" s="1" t="s">
        <v>539</v>
      </c>
      <c r="M1161" s="1" t="s">
        <v>539</v>
      </c>
      <c r="N1161" s="1" t="s">
        <v>539</v>
      </c>
      <c r="O1161" s="1">
        <f>IF(COUNT(G1161:N1161)&gt;=5,SUM(LARGE(G1161:N1161,{1,2,3,4,5})),SUM(G1161:N1161))</f>
        <v>500</v>
      </c>
    </row>
    <row r="1162" spans="1:15">
      <c r="A1162" s="1">
        <v>495</v>
      </c>
      <c r="B1162" t="str">
        <f t="shared" si="18"/>
        <v>Kristers Zenčenko</v>
      </c>
      <c r="C1162" t="s">
        <v>1273</v>
      </c>
      <c r="D1162" t="s">
        <v>2082</v>
      </c>
      <c r="E1162" t="s">
        <v>316</v>
      </c>
      <c r="F1162" t="s">
        <v>1303</v>
      </c>
      <c r="G1162" t="s">
        <v>539</v>
      </c>
      <c r="H1162" t="s">
        <v>539</v>
      </c>
      <c r="I1162" s="1" t="s">
        <v>539</v>
      </c>
      <c r="J1162" s="1">
        <v>500</v>
      </c>
      <c r="K1162" s="1" t="s">
        <v>539</v>
      </c>
      <c r="L1162" s="1" t="s">
        <v>539</v>
      </c>
      <c r="M1162" s="1" t="s">
        <v>539</v>
      </c>
      <c r="N1162" s="1" t="s">
        <v>539</v>
      </c>
      <c r="O1162" s="1">
        <f>IF(COUNT(G1162:N1162)&gt;=5,SUM(LARGE(G1162:N1162,{1,2,3,4,5})),SUM(G1162:N1162))</f>
        <v>500</v>
      </c>
    </row>
    <row r="1163" spans="1:15">
      <c r="A1163" s="1">
        <v>496</v>
      </c>
      <c r="B1163" t="str">
        <f t="shared" si="18"/>
        <v>Ēriks Jukāms</v>
      </c>
      <c r="C1163" t="s">
        <v>1249</v>
      </c>
      <c r="D1163" t="s">
        <v>1560</v>
      </c>
      <c r="E1163" t="s">
        <v>316</v>
      </c>
      <c r="F1163" t="s">
        <v>1301</v>
      </c>
      <c r="G1163" t="s">
        <v>539</v>
      </c>
      <c r="H1163">
        <v>499</v>
      </c>
      <c r="I1163" s="1" t="s">
        <v>539</v>
      </c>
      <c r="J1163" s="1" t="s">
        <v>539</v>
      </c>
      <c r="K1163" s="1" t="s">
        <v>539</v>
      </c>
      <c r="L1163" s="1" t="s">
        <v>539</v>
      </c>
      <c r="M1163" s="1" t="s">
        <v>539</v>
      </c>
      <c r="N1163" s="1" t="s">
        <v>539</v>
      </c>
      <c r="O1163" s="1">
        <f>IF(COUNT(G1163:N1163)&gt;=5,SUM(LARGE(G1163:N1163,{1,2,3,4,5})),SUM(G1163:N1163))</f>
        <v>499</v>
      </c>
    </row>
    <row r="1164" spans="1:15">
      <c r="A1164" s="1">
        <v>497</v>
      </c>
      <c r="B1164" t="str">
        <f t="shared" si="18"/>
        <v>Guntis Miķelsons</v>
      </c>
      <c r="C1164" t="s">
        <v>202</v>
      </c>
      <c r="D1164" t="s">
        <v>2386</v>
      </c>
      <c r="E1164" t="s">
        <v>316</v>
      </c>
      <c r="F1164" t="s">
        <v>1301</v>
      </c>
      <c r="G1164" t="s">
        <v>539</v>
      </c>
      <c r="H1164" t="s">
        <v>539</v>
      </c>
      <c r="I1164" s="1" t="s">
        <v>539</v>
      </c>
      <c r="J1164" s="1" t="s">
        <v>539</v>
      </c>
      <c r="K1164" s="1" t="s">
        <v>539</v>
      </c>
      <c r="L1164" s="1">
        <v>499</v>
      </c>
      <c r="M1164" s="1" t="s">
        <v>539</v>
      </c>
      <c r="N1164" s="1" t="s">
        <v>539</v>
      </c>
      <c r="O1164" s="1">
        <f>IF(COUNT(G1164:N1164)&gt;=5,SUM(LARGE(G1164:N1164,{1,2,3,4,5})),SUM(G1164:N1164))</f>
        <v>499</v>
      </c>
    </row>
    <row r="1165" spans="1:15">
      <c r="A1165" s="1">
        <v>498</v>
      </c>
      <c r="B1165" t="str">
        <f t="shared" si="18"/>
        <v>Mārtiņš Bankovskis</v>
      </c>
      <c r="C1165" t="s">
        <v>174</v>
      </c>
      <c r="D1165" t="s">
        <v>1023</v>
      </c>
      <c r="E1165" t="s">
        <v>316</v>
      </c>
      <c r="F1165" t="s">
        <v>1301</v>
      </c>
      <c r="G1165" t="s">
        <v>539</v>
      </c>
      <c r="H1165" t="s">
        <v>539</v>
      </c>
      <c r="I1165" s="1" t="s">
        <v>539</v>
      </c>
      <c r="J1165" s="1" t="s">
        <v>539</v>
      </c>
      <c r="K1165" s="1">
        <v>499</v>
      </c>
      <c r="L1165" s="1" t="s">
        <v>539</v>
      </c>
      <c r="M1165" s="1" t="s">
        <v>539</v>
      </c>
      <c r="N1165" s="1" t="s">
        <v>539</v>
      </c>
      <c r="O1165" s="1">
        <f>IF(COUNT(G1165:N1165)&gt;=5,SUM(LARGE(G1165:N1165,{1,2,3,4,5})),SUM(G1165:N1165))</f>
        <v>499</v>
      </c>
    </row>
    <row r="1166" spans="1:15">
      <c r="A1166" s="1">
        <v>499</v>
      </c>
      <c r="B1166" t="str">
        <f t="shared" si="18"/>
        <v>Viktors Meņšikovs</v>
      </c>
      <c r="C1166" t="s">
        <v>302</v>
      </c>
      <c r="D1166" t="s">
        <v>2083</v>
      </c>
      <c r="E1166" t="s">
        <v>316</v>
      </c>
      <c r="F1166" t="s">
        <v>1303</v>
      </c>
      <c r="G1166" t="s">
        <v>539</v>
      </c>
      <c r="H1166" t="s">
        <v>539</v>
      </c>
      <c r="I1166" s="1" t="s">
        <v>539</v>
      </c>
      <c r="J1166" s="1">
        <v>499</v>
      </c>
      <c r="K1166" s="1" t="s">
        <v>539</v>
      </c>
      <c r="L1166" s="1" t="s">
        <v>539</v>
      </c>
      <c r="M1166" s="1" t="s">
        <v>539</v>
      </c>
      <c r="N1166" s="1" t="s">
        <v>539</v>
      </c>
      <c r="O1166" s="1">
        <f>IF(COUNT(G1166:N1166)&gt;=5,SUM(LARGE(G1166:N1166,{1,2,3,4,5})),SUM(G1166:N1166))</f>
        <v>499</v>
      </c>
    </row>
    <row r="1167" spans="1:15">
      <c r="A1167" s="1">
        <v>500</v>
      </c>
      <c r="B1167" t="str">
        <f t="shared" si="18"/>
        <v>Tomass Ozoliņš</v>
      </c>
      <c r="C1167" t="s">
        <v>143</v>
      </c>
      <c r="D1167" t="s">
        <v>284</v>
      </c>
      <c r="E1167" t="s">
        <v>316</v>
      </c>
      <c r="F1167" t="s">
        <v>1303</v>
      </c>
      <c r="M1167" s="1">
        <v>499</v>
      </c>
      <c r="N1167" s="1" t="s">
        <v>539</v>
      </c>
      <c r="O1167" s="1">
        <f>IF(COUNT(G1167:N1167)&gt;=5,SUM(LARGE(G1167:N1167,{1,2,3,4,5})),SUM(G1167:N1167))</f>
        <v>499</v>
      </c>
    </row>
    <row r="1168" spans="1:15">
      <c r="A1168" s="1">
        <v>501</v>
      </c>
      <c r="B1168" t="str">
        <f t="shared" si="18"/>
        <v>Arnolds Petrovs</v>
      </c>
      <c r="C1168" t="s">
        <v>1548</v>
      </c>
      <c r="D1168" t="s">
        <v>240</v>
      </c>
      <c r="E1168" t="s">
        <v>316</v>
      </c>
      <c r="F1168" t="s">
        <v>1301</v>
      </c>
      <c r="M1168" s="1">
        <v>499</v>
      </c>
      <c r="N1168" s="1" t="s">
        <v>539</v>
      </c>
      <c r="O1168" s="1">
        <f>IF(COUNT(G1168:N1168)&gt;=5,SUM(LARGE(G1168:N1168,{1,2,3,4,5})),SUM(G1168:N1168))</f>
        <v>499</v>
      </c>
    </row>
    <row r="1169" spans="1:15">
      <c r="A1169" s="1">
        <v>502</v>
      </c>
      <c r="B1169" t="str">
        <f t="shared" si="18"/>
        <v>Markuss Ozoliņš</v>
      </c>
      <c r="C1169" t="s">
        <v>1603</v>
      </c>
      <c r="D1169" t="s">
        <v>284</v>
      </c>
      <c r="E1169" t="s">
        <v>316</v>
      </c>
      <c r="F1169" t="s">
        <v>1303</v>
      </c>
      <c r="M1169" s="1">
        <v>499</v>
      </c>
      <c r="N1169" s="1" t="s">
        <v>539</v>
      </c>
      <c r="O1169" s="1">
        <f>IF(COUNT(G1169:N1169)&gt;=5,SUM(LARGE(G1169:N1169,{1,2,3,4,5})),SUM(G1169:N1169))</f>
        <v>499</v>
      </c>
    </row>
    <row r="1170" spans="1:15">
      <c r="A1170" s="1">
        <v>503</v>
      </c>
      <c r="B1170" t="str">
        <f t="shared" si="18"/>
        <v>Elgars Ozoliņš</v>
      </c>
      <c r="C1170" t="s">
        <v>2510</v>
      </c>
      <c r="D1170" t="s">
        <v>284</v>
      </c>
      <c r="E1170" t="s">
        <v>316</v>
      </c>
      <c r="F1170" t="s">
        <v>1301</v>
      </c>
      <c r="M1170" s="1">
        <v>499</v>
      </c>
      <c r="N1170" s="1" t="s">
        <v>539</v>
      </c>
      <c r="O1170" s="1">
        <f>IF(COUNT(G1170:N1170)&gt;=5,SUM(LARGE(G1170:N1170,{1,2,3,4,5})),SUM(G1170:N1170))</f>
        <v>499</v>
      </c>
    </row>
    <row r="1171" spans="1:15">
      <c r="A1171" s="1">
        <v>504</v>
      </c>
      <c r="B1171" t="str">
        <f t="shared" si="18"/>
        <v>Dmitrijs Fjodorovs</v>
      </c>
      <c r="C1171" t="s">
        <v>80</v>
      </c>
      <c r="D1171" t="s">
        <v>1861</v>
      </c>
      <c r="E1171" t="s">
        <v>316</v>
      </c>
      <c r="F1171" t="s">
        <v>1303</v>
      </c>
      <c r="G1171" t="s">
        <v>539</v>
      </c>
      <c r="H1171" t="s">
        <v>539</v>
      </c>
      <c r="I1171" s="1">
        <v>496</v>
      </c>
      <c r="J1171" s="1" t="s">
        <v>539</v>
      </c>
      <c r="K1171" s="1" t="s">
        <v>539</v>
      </c>
      <c r="L1171" s="1" t="s">
        <v>539</v>
      </c>
      <c r="M1171" s="1" t="s">
        <v>539</v>
      </c>
      <c r="N1171" s="1" t="s">
        <v>539</v>
      </c>
      <c r="O1171" s="1">
        <f>IF(COUNT(G1171:N1171)&gt;=5,SUM(LARGE(G1171:N1171,{1,2,3,4,5})),SUM(G1171:N1171))</f>
        <v>496</v>
      </c>
    </row>
    <row r="1172" spans="1:15">
      <c r="A1172" s="1">
        <v>505</v>
      </c>
      <c r="B1172" t="str">
        <f t="shared" si="18"/>
        <v>Germans Bogdanovs</v>
      </c>
      <c r="C1172" t="s">
        <v>1862</v>
      </c>
      <c r="D1172" t="s">
        <v>432</v>
      </c>
      <c r="E1172" t="s">
        <v>316</v>
      </c>
      <c r="F1172" t="s">
        <v>1303</v>
      </c>
      <c r="G1172" t="s">
        <v>539</v>
      </c>
      <c r="H1172" t="s">
        <v>539</v>
      </c>
      <c r="I1172" s="1">
        <v>496</v>
      </c>
      <c r="J1172" s="1" t="s">
        <v>539</v>
      </c>
      <c r="K1172" s="1" t="s">
        <v>539</v>
      </c>
      <c r="L1172" s="1" t="s">
        <v>539</v>
      </c>
      <c r="M1172" s="1" t="s">
        <v>539</v>
      </c>
      <c r="N1172" s="1" t="s">
        <v>539</v>
      </c>
      <c r="O1172" s="1">
        <f>IF(COUNT(G1172:N1172)&gt;=5,SUM(LARGE(G1172:N1172,{1,2,3,4,5})),SUM(G1172:N1172))</f>
        <v>496</v>
      </c>
    </row>
    <row r="1173" spans="1:15">
      <c r="A1173" s="1">
        <v>506</v>
      </c>
      <c r="B1173" t="str">
        <f t="shared" si="18"/>
        <v>Egīls Kreislers</v>
      </c>
      <c r="C1173" t="s">
        <v>2822</v>
      </c>
      <c r="D1173" t="s">
        <v>2823</v>
      </c>
      <c r="E1173" t="s">
        <v>316</v>
      </c>
      <c r="F1173" t="s">
        <v>1301</v>
      </c>
      <c r="N1173" s="1">
        <v>496</v>
      </c>
      <c r="O1173" s="1">
        <f>IF(COUNT(G1173:N1173)&gt;=5,SUM(LARGE(G1173:N1173,{1,2,3,4,5})),SUM(G1173:N1173))</f>
        <v>496</v>
      </c>
    </row>
    <row r="1174" spans="1:15">
      <c r="A1174" s="1">
        <v>507</v>
      </c>
      <c r="B1174" t="str">
        <f t="shared" si="18"/>
        <v>Guntars Zīberts</v>
      </c>
      <c r="C1174" t="s">
        <v>132</v>
      </c>
      <c r="D1174" t="s">
        <v>2824</v>
      </c>
      <c r="E1174" t="s">
        <v>316</v>
      </c>
      <c r="F1174" t="s">
        <v>1301</v>
      </c>
      <c r="N1174" s="1">
        <v>496</v>
      </c>
      <c r="O1174" s="1">
        <f>IF(COUNT(G1174:N1174)&gt;=5,SUM(LARGE(G1174:N1174,{1,2,3,4,5})),SUM(G1174:N1174))</f>
        <v>496</v>
      </c>
    </row>
    <row r="1175" spans="1:15">
      <c r="A1175" s="1">
        <v>508</v>
      </c>
      <c r="B1175" t="str">
        <f t="shared" si="18"/>
        <v>Artūrs Šlikaitis</v>
      </c>
      <c r="C1175" t="s">
        <v>93</v>
      </c>
      <c r="D1175" t="s">
        <v>2825</v>
      </c>
      <c r="E1175" t="s">
        <v>316</v>
      </c>
      <c r="F1175" t="s">
        <v>1301</v>
      </c>
      <c r="N1175" s="1">
        <v>496</v>
      </c>
      <c r="O1175" s="1">
        <f>IF(COUNT(G1175:N1175)&gt;=5,SUM(LARGE(G1175:N1175,{1,2,3,4,5})),SUM(G1175:N1175))</f>
        <v>496</v>
      </c>
    </row>
    <row r="1176" spans="1:15">
      <c r="A1176" s="1">
        <v>509</v>
      </c>
      <c r="B1176" t="str">
        <f t="shared" si="18"/>
        <v>Aleksejs Kovaļenko</v>
      </c>
      <c r="C1176" t="s">
        <v>276</v>
      </c>
      <c r="D1176" t="s">
        <v>2826</v>
      </c>
      <c r="E1176" t="s">
        <v>316</v>
      </c>
      <c r="F1176" t="s">
        <v>1303</v>
      </c>
      <c r="N1176" s="1">
        <v>496</v>
      </c>
      <c r="O1176" s="1">
        <f>IF(COUNT(G1176:N1176)&gt;=5,SUM(LARGE(G1176:N1176,{1,2,3,4,5})),SUM(G1176:N1176))</f>
        <v>496</v>
      </c>
    </row>
    <row r="1177" spans="1:15">
      <c r="A1177" s="1">
        <v>510</v>
      </c>
      <c r="B1177" t="str">
        <f t="shared" si="18"/>
        <v>Kristers-Kristofers Grantiņš</v>
      </c>
      <c r="C1177" t="s">
        <v>2827</v>
      </c>
      <c r="D1177" t="s">
        <v>2828</v>
      </c>
      <c r="E1177" t="s">
        <v>316</v>
      </c>
      <c r="F1177" t="s">
        <v>1303</v>
      </c>
      <c r="N1177" s="1">
        <v>496</v>
      </c>
      <c r="O1177" s="1">
        <f>IF(COUNT(G1177:N1177)&gt;=5,SUM(LARGE(G1177:N1177,{1,2,3,4,5})),SUM(G1177:N1177))</f>
        <v>496</v>
      </c>
    </row>
    <row r="1178" spans="1:15">
      <c r="A1178" s="1">
        <v>511</v>
      </c>
      <c r="B1178" t="str">
        <f t="shared" si="18"/>
        <v>Jānis Supe</v>
      </c>
      <c r="C1178" t="s">
        <v>82</v>
      </c>
      <c r="D1178" t="s">
        <v>1478</v>
      </c>
      <c r="E1178" t="s">
        <v>316</v>
      </c>
      <c r="F1178" t="s">
        <v>1301</v>
      </c>
      <c r="G1178" t="s">
        <v>539</v>
      </c>
      <c r="H1178" t="s">
        <v>539</v>
      </c>
      <c r="I1178" s="1">
        <v>493</v>
      </c>
      <c r="J1178" s="1" t="s">
        <v>539</v>
      </c>
      <c r="K1178" s="1" t="s">
        <v>539</v>
      </c>
      <c r="L1178" s="1" t="s">
        <v>539</v>
      </c>
      <c r="M1178" s="1" t="s">
        <v>539</v>
      </c>
      <c r="N1178" s="1" t="s">
        <v>539</v>
      </c>
      <c r="O1178" s="1">
        <f>IF(COUNT(G1178:N1178)&gt;=5,SUM(LARGE(G1178:N1178,{1,2,3,4,5})),SUM(G1178:N1178))</f>
        <v>493</v>
      </c>
    </row>
    <row r="1179" spans="1:15">
      <c r="A1179" s="1">
        <v>512</v>
      </c>
      <c r="B1179" t="str">
        <f t="shared" si="18"/>
        <v>Indars Trukšis</v>
      </c>
      <c r="C1179" t="s">
        <v>1254</v>
      </c>
      <c r="D1179" t="s">
        <v>1255</v>
      </c>
      <c r="E1179" t="s">
        <v>316</v>
      </c>
      <c r="F1179" t="s">
        <v>1301</v>
      </c>
      <c r="G1179">
        <v>492</v>
      </c>
      <c r="H1179" t="s">
        <v>539</v>
      </c>
      <c r="I1179" s="1" t="s">
        <v>539</v>
      </c>
      <c r="J1179" s="1" t="s">
        <v>539</v>
      </c>
      <c r="K1179" s="1" t="s">
        <v>539</v>
      </c>
      <c r="L1179" s="1" t="s">
        <v>539</v>
      </c>
      <c r="M1179" s="1" t="s">
        <v>539</v>
      </c>
      <c r="N1179" s="1" t="s">
        <v>539</v>
      </c>
      <c r="O1179" s="1">
        <f>IF(COUNT(G1179:N1179)&gt;=5,SUM(LARGE(G1179:N1179,{1,2,3,4,5})),SUM(G1179:N1179))</f>
        <v>492</v>
      </c>
    </row>
    <row r="1180" spans="1:15">
      <c r="A1180" s="1">
        <v>513</v>
      </c>
      <c r="B1180" t="str">
        <f t="shared" ref="B1180:B1243" si="19">CONCATENATE(C1180," ",D1180)</f>
        <v>Vazirjon Fozilkhonov</v>
      </c>
      <c r="C1180" t="s">
        <v>1828</v>
      </c>
      <c r="D1180" t="s">
        <v>1829</v>
      </c>
      <c r="E1180" t="s">
        <v>316</v>
      </c>
      <c r="F1180" t="s">
        <v>1301</v>
      </c>
      <c r="G1180" t="s">
        <v>539</v>
      </c>
      <c r="H1180" t="s">
        <v>539</v>
      </c>
      <c r="I1180" s="1">
        <v>492</v>
      </c>
      <c r="J1180" s="1" t="s">
        <v>539</v>
      </c>
      <c r="K1180" s="1" t="s">
        <v>539</v>
      </c>
      <c r="L1180" s="1" t="s">
        <v>539</v>
      </c>
      <c r="M1180" s="1" t="s">
        <v>539</v>
      </c>
      <c r="N1180" s="1" t="s">
        <v>539</v>
      </c>
      <c r="O1180" s="1">
        <f>IF(COUNT(G1180:N1180)&gt;=5,SUM(LARGE(G1180:N1180,{1,2,3,4,5})),SUM(G1180:N1180))</f>
        <v>492</v>
      </c>
    </row>
    <row r="1181" spans="1:15">
      <c r="A1181" s="1">
        <v>514</v>
      </c>
      <c r="B1181" t="str">
        <f t="shared" si="19"/>
        <v>Arturs Plaunovs</v>
      </c>
      <c r="C1181" t="s">
        <v>97</v>
      </c>
      <c r="D1181" t="s">
        <v>2084</v>
      </c>
      <c r="E1181" t="s">
        <v>316</v>
      </c>
      <c r="F1181" t="s">
        <v>1303</v>
      </c>
      <c r="G1181" t="s">
        <v>539</v>
      </c>
      <c r="H1181" t="s">
        <v>539</v>
      </c>
      <c r="I1181" s="1" t="s">
        <v>539</v>
      </c>
      <c r="J1181" s="1">
        <v>491</v>
      </c>
      <c r="K1181" s="1" t="s">
        <v>539</v>
      </c>
      <c r="L1181" s="1" t="s">
        <v>539</v>
      </c>
      <c r="M1181" s="1" t="s">
        <v>539</v>
      </c>
      <c r="N1181" s="1" t="s">
        <v>539</v>
      </c>
      <c r="O1181" s="1">
        <f>IF(COUNT(G1181:N1181)&gt;=5,SUM(LARGE(G1181:N1181,{1,2,3,4,5})),SUM(G1181:N1181))</f>
        <v>491</v>
      </c>
    </row>
    <row r="1182" spans="1:15">
      <c r="A1182" s="1">
        <v>515</v>
      </c>
      <c r="B1182" t="str">
        <f t="shared" si="19"/>
        <v>Jānis Galauliņš</v>
      </c>
      <c r="C1182" t="s">
        <v>82</v>
      </c>
      <c r="D1182" t="s">
        <v>485</v>
      </c>
      <c r="E1182" t="s">
        <v>316</v>
      </c>
      <c r="F1182" t="s">
        <v>1301</v>
      </c>
      <c r="G1182" t="s">
        <v>539</v>
      </c>
      <c r="H1182">
        <v>490</v>
      </c>
      <c r="I1182" s="1" t="s">
        <v>539</v>
      </c>
      <c r="J1182" s="1" t="s">
        <v>539</v>
      </c>
      <c r="K1182" s="1" t="s">
        <v>539</v>
      </c>
      <c r="L1182" s="1" t="s">
        <v>539</v>
      </c>
      <c r="M1182" s="1" t="s">
        <v>539</v>
      </c>
      <c r="N1182" s="1" t="s">
        <v>539</v>
      </c>
      <c r="O1182" s="1">
        <f>IF(COUNT(G1182:N1182)&gt;=5,SUM(LARGE(G1182:N1182,{1,2,3,4,5})),SUM(G1182:N1182))</f>
        <v>490</v>
      </c>
    </row>
    <row r="1183" spans="1:15">
      <c r="A1183" s="1">
        <v>516</v>
      </c>
      <c r="B1183" t="str">
        <f t="shared" si="19"/>
        <v>Jānis Vugulis</v>
      </c>
      <c r="C1183" t="s">
        <v>82</v>
      </c>
      <c r="D1183" t="s">
        <v>2085</v>
      </c>
      <c r="E1183" t="s">
        <v>316</v>
      </c>
      <c r="F1183" t="s">
        <v>1303</v>
      </c>
      <c r="G1183" t="s">
        <v>539</v>
      </c>
      <c r="H1183" t="s">
        <v>539</v>
      </c>
      <c r="I1183" s="1" t="s">
        <v>539</v>
      </c>
      <c r="J1183" s="1">
        <v>490</v>
      </c>
      <c r="K1183" s="1" t="s">
        <v>539</v>
      </c>
      <c r="L1183" s="1" t="s">
        <v>539</v>
      </c>
      <c r="M1183" s="1" t="s">
        <v>539</v>
      </c>
      <c r="N1183" s="1" t="s">
        <v>539</v>
      </c>
      <c r="O1183" s="1">
        <f>IF(COUNT(G1183:N1183)&gt;=5,SUM(LARGE(G1183:N1183,{1,2,3,4,5})),SUM(G1183:N1183))</f>
        <v>490</v>
      </c>
    </row>
    <row r="1184" spans="1:15">
      <c r="A1184" s="1">
        <v>517</v>
      </c>
      <c r="B1184" t="str">
        <f t="shared" si="19"/>
        <v>Maksims Strogonovs</v>
      </c>
      <c r="C1184" t="s">
        <v>614</v>
      </c>
      <c r="D1184" t="s">
        <v>1364</v>
      </c>
      <c r="E1184" t="s">
        <v>316</v>
      </c>
      <c r="F1184" t="s">
        <v>1303</v>
      </c>
      <c r="G1184" t="s">
        <v>539</v>
      </c>
      <c r="H1184" t="s">
        <v>539</v>
      </c>
      <c r="I1184" s="1" t="s">
        <v>539</v>
      </c>
      <c r="J1184" s="1">
        <v>490</v>
      </c>
      <c r="K1184" s="1" t="s">
        <v>539</v>
      </c>
      <c r="L1184" s="1" t="s">
        <v>539</v>
      </c>
      <c r="M1184" s="1" t="s">
        <v>539</v>
      </c>
      <c r="N1184" s="1" t="s">
        <v>539</v>
      </c>
      <c r="O1184" s="1">
        <f>IF(COUNT(G1184:N1184)&gt;=5,SUM(LARGE(G1184:N1184,{1,2,3,4,5})),SUM(G1184:N1184))</f>
        <v>490</v>
      </c>
    </row>
    <row r="1185" spans="1:15">
      <c r="A1185" s="1">
        <v>518</v>
      </c>
      <c r="B1185" t="str">
        <f t="shared" si="19"/>
        <v>Roberts Lembers</v>
      </c>
      <c r="C1185" t="s">
        <v>280</v>
      </c>
      <c r="D1185" t="s">
        <v>1863</v>
      </c>
      <c r="E1185" t="s">
        <v>316</v>
      </c>
      <c r="F1185" t="s">
        <v>1303</v>
      </c>
      <c r="G1185" t="s">
        <v>539</v>
      </c>
      <c r="H1185" t="s">
        <v>539</v>
      </c>
      <c r="I1185" s="1">
        <v>490</v>
      </c>
      <c r="J1185" s="1" t="s">
        <v>539</v>
      </c>
      <c r="K1185" s="1" t="s">
        <v>539</v>
      </c>
      <c r="L1185" s="1" t="s">
        <v>539</v>
      </c>
      <c r="M1185" s="1" t="s">
        <v>539</v>
      </c>
      <c r="N1185" s="1" t="s">
        <v>539</v>
      </c>
      <c r="O1185" s="1">
        <f>IF(COUNT(G1185:N1185)&gt;=5,SUM(LARGE(G1185:N1185,{1,2,3,4,5})),SUM(G1185:N1185))</f>
        <v>490</v>
      </c>
    </row>
    <row r="1186" spans="1:15">
      <c r="A1186" s="1">
        <v>519</v>
      </c>
      <c r="B1186" t="str">
        <f t="shared" si="19"/>
        <v>Ralfs Ozols</v>
      </c>
      <c r="C1186" t="s">
        <v>191</v>
      </c>
      <c r="D1186" t="s">
        <v>1582</v>
      </c>
      <c r="E1186" t="s">
        <v>316</v>
      </c>
      <c r="F1186" t="s">
        <v>1302</v>
      </c>
      <c r="G1186" t="s">
        <v>539</v>
      </c>
      <c r="H1186">
        <v>489</v>
      </c>
      <c r="I1186" s="1" t="s">
        <v>539</v>
      </c>
      <c r="J1186" s="1" t="s">
        <v>539</v>
      </c>
      <c r="K1186" s="1" t="s">
        <v>539</v>
      </c>
      <c r="L1186" s="1" t="s">
        <v>539</v>
      </c>
      <c r="M1186" s="1" t="s">
        <v>539</v>
      </c>
      <c r="N1186" s="1" t="s">
        <v>539</v>
      </c>
      <c r="O1186" s="1">
        <f>IF(COUNT(G1186:N1186)&gt;=5,SUM(LARGE(G1186:N1186,{1,2,3,4,5})),SUM(G1186:N1186))</f>
        <v>489</v>
      </c>
    </row>
    <row r="1187" spans="1:15">
      <c r="A1187" s="1">
        <v>520</v>
      </c>
      <c r="B1187" t="str">
        <f t="shared" si="19"/>
        <v>Jānis Riža</v>
      </c>
      <c r="C1187" t="s">
        <v>82</v>
      </c>
      <c r="D1187" t="s">
        <v>1406</v>
      </c>
      <c r="E1187" t="s">
        <v>316</v>
      </c>
      <c r="F1187" t="s">
        <v>1303</v>
      </c>
      <c r="G1187" t="s">
        <v>539</v>
      </c>
      <c r="H1187">
        <v>488</v>
      </c>
      <c r="I1187" s="1" t="s">
        <v>539</v>
      </c>
      <c r="J1187" s="1" t="s">
        <v>539</v>
      </c>
      <c r="K1187" s="1" t="s">
        <v>539</v>
      </c>
      <c r="L1187" s="1" t="s">
        <v>539</v>
      </c>
      <c r="M1187" s="1" t="s">
        <v>539</v>
      </c>
      <c r="N1187" s="1" t="s">
        <v>539</v>
      </c>
      <c r="O1187" s="1">
        <f>IF(COUNT(G1187:N1187)&gt;=5,SUM(LARGE(G1187:N1187,{1,2,3,4,5})),SUM(G1187:N1187))</f>
        <v>488</v>
      </c>
    </row>
    <row r="1188" spans="1:15">
      <c r="A1188" s="1">
        <v>521</v>
      </c>
      <c r="B1188" t="str">
        <f t="shared" si="19"/>
        <v>Kalvis Strods</v>
      </c>
      <c r="C1188" t="s">
        <v>159</v>
      </c>
      <c r="D1188" t="s">
        <v>1610</v>
      </c>
      <c r="E1188" t="s">
        <v>316</v>
      </c>
      <c r="F1188" t="s">
        <v>1303</v>
      </c>
      <c r="G1188" t="s">
        <v>539</v>
      </c>
      <c r="H1188">
        <v>488</v>
      </c>
      <c r="I1188" s="1" t="s">
        <v>539</v>
      </c>
      <c r="J1188" s="1" t="s">
        <v>539</v>
      </c>
      <c r="K1188" s="1" t="s">
        <v>539</v>
      </c>
      <c r="L1188" s="1" t="s">
        <v>539</v>
      </c>
      <c r="M1188" s="1" t="s">
        <v>539</v>
      </c>
      <c r="N1188" s="1" t="s">
        <v>539</v>
      </c>
      <c r="O1188" s="1">
        <f>IF(COUNT(G1188:N1188)&gt;=5,SUM(LARGE(G1188:N1188,{1,2,3,4,5})),SUM(G1188:N1188))</f>
        <v>488</v>
      </c>
    </row>
    <row r="1189" spans="1:15">
      <c r="A1189" s="1">
        <v>522</v>
      </c>
      <c r="B1189" t="str">
        <f t="shared" si="19"/>
        <v>Rihards Mauerzaks</v>
      </c>
      <c r="C1189" t="s">
        <v>422</v>
      </c>
      <c r="D1189" t="s">
        <v>2387</v>
      </c>
      <c r="E1189" t="s">
        <v>316</v>
      </c>
      <c r="F1189" t="s">
        <v>1301</v>
      </c>
      <c r="G1189" t="s">
        <v>539</v>
      </c>
      <c r="H1189" t="s">
        <v>539</v>
      </c>
      <c r="I1189" s="1" t="s">
        <v>539</v>
      </c>
      <c r="J1189" s="1" t="s">
        <v>539</v>
      </c>
      <c r="K1189" s="1" t="s">
        <v>539</v>
      </c>
      <c r="L1189" s="1">
        <v>487</v>
      </c>
      <c r="M1189" s="1" t="s">
        <v>539</v>
      </c>
      <c r="N1189" s="1" t="s">
        <v>539</v>
      </c>
      <c r="O1189" s="1">
        <f>IF(COUNT(G1189:N1189)&gt;=5,SUM(LARGE(G1189:N1189,{1,2,3,4,5})),SUM(G1189:N1189))</f>
        <v>487</v>
      </c>
    </row>
    <row r="1190" spans="1:15">
      <c r="A1190" s="1">
        <v>523</v>
      </c>
      <c r="B1190" t="str">
        <f t="shared" si="19"/>
        <v>Rodions Lebedevs</v>
      </c>
      <c r="C1190" t="s">
        <v>1838</v>
      </c>
      <c r="D1190" t="s">
        <v>1692</v>
      </c>
      <c r="E1190" t="s">
        <v>316</v>
      </c>
      <c r="F1190" t="s">
        <v>1303</v>
      </c>
      <c r="G1190" t="s">
        <v>539</v>
      </c>
      <c r="H1190" t="s">
        <v>539</v>
      </c>
      <c r="I1190" s="1">
        <v>486</v>
      </c>
      <c r="J1190" s="1" t="s">
        <v>539</v>
      </c>
      <c r="K1190" s="1" t="s">
        <v>539</v>
      </c>
      <c r="L1190" s="1" t="s">
        <v>539</v>
      </c>
      <c r="M1190" s="1" t="s">
        <v>539</v>
      </c>
      <c r="N1190" s="1" t="s">
        <v>539</v>
      </c>
      <c r="O1190" s="1">
        <f>IF(COUNT(G1190:N1190)&gt;=5,SUM(LARGE(G1190:N1190,{1,2,3,4,5})),SUM(G1190:N1190))</f>
        <v>486</v>
      </c>
    </row>
    <row r="1191" spans="1:15">
      <c r="A1191" s="1">
        <v>524</v>
      </c>
      <c r="B1191" t="str">
        <f t="shared" si="19"/>
        <v>Toms Peniķis</v>
      </c>
      <c r="C1191" t="s">
        <v>137</v>
      </c>
      <c r="D1191" t="s">
        <v>2391</v>
      </c>
      <c r="E1191" t="s">
        <v>316</v>
      </c>
      <c r="F1191" t="s">
        <v>1302</v>
      </c>
      <c r="G1191" t="s">
        <v>539</v>
      </c>
      <c r="H1191" t="s">
        <v>539</v>
      </c>
      <c r="I1191" s="1" t="s">
        <v>539</v>
      </c>
      <c r="J1191" s="1" t="s">
        <v>539</v>
      </c>
      <c r="K1191" s="1" t="s">
        <v>539</v>
      </c>
      <c r="L1191" s="1">
        <v>486</v>
      </c>
      <c r="M1191" s="1" t="s">
        <v>539</v>
      </c>
      <c r="N1191" s="1" t="s">
        <v>539</v>
      </c>
      <c r="O1191" s="1">
        <f>IF(COUNT(G1191:N1191)&gt;=5,SUM(LARGE(G1191:N1191,{1,2,3,4,5})),SUM(G1191:N1191))</f>
        <v>486</v>
      </c>
    </row>
    <row r="1192" spans="1:15">
      <c r="A1192" s="1">
        <v>525</v>
      </c>
      <c r="B1192" t="str">
        <f t="shared" si="19"/>
        <v>Konstantins Fjodorovs</v>
      </c>
      <c r="C1192" t="s">
        <v>139</v>
      </c>
      <c r="D1192" t="s">
        <v>1861</v>
      </c>
      <c r="E1192" t="s">
        <v>316</v>
      </c>
      <c r="F1192" t="s">
        <v>1301</v>
      </c>
      <c r="G1192" t="s">
        <v>539</v>
      </c>
      <c r="H1192" t="s">
        <v>539</v>
      </c>
      <c r="I1192" s="1" t="s">
        <v>539</v>
      </c>
      <c r="J1192" s="1" t="s">
        <v>539</v>
      </c>
      <c r="K1192" s="1" t="s">
        <v>539</v>
      </c>
      <c r="L1192" s="1">
        <v>484</v>
      </c>
      <c r="M1192" s="1" t="s">
        <v>539</v>
      </c>
      <c r="N1192" s="1" t="s">
        <v>539</v>
      </c>
      <c r="O1192" s="1">
        <f>IF(COUNT(G1192:N1192)&gt;=5,SUM(LARGE(G1192:N1192,{1,2,3,4,5})),SUM(G1192:N1192))</f>
        <v>484</v>
      </c>
    </row>
    <row r="1193" spans="1:15">
      <c r="A1193" s="1">
        <v>526</v>
      </c>
      <c r="B1193" t="str">
        <f t="shared" si="19"/>
        <v>Maksimus-Jānis Gustsons-Kuks</v>
      </c>
      <c r="C1193" t="s">
        <v>1611</v>
      </c>
      <c r="D1193" t="s">
        <v>1612</v>
      </c>
      <c r="E1193" t="s">
        <v>316</v>
      </c>
      <c r="F1193" t="s">
        <v>1303</v>
      </c>
      <c r="G1193" t="s">
        <v>539</v>
      </c>
      <c r="H1193">
        <v>484</v>
      </c>
      <c r="I1193" s="1" t="s">
        <v>539</v>
      </c>
      <c r="J1193" s="1" t="s">
        <v>539</v>
      </c>
      <c r="K1193" s="1" t="s">
        <v>539</v>
      </c>
      <c r="L1193" s="1" t="s">
        <v>539</v>
      </c>
      <c r="M1193" s="1" t="s">
        <v>539</v>
      </c>
      <c r="N1193" s="1" t="s">
        <v>539</v>
      </c>
      <c r="O1193" s="1">
        <f>IF(COUNT(G1193:N1193)&gt;=5,SUM(LARGE(G1193:N1193,{1,2,3,4,5})),SUM(G1193:N1193))</f>
        <v>484</v>
      </c>
    </row>
    <row r="1194" spans="1:15">
      <c r="A1194" s="1">
        <v>527</v>
      </c>
      <c r="B1194" t="str">
        <f t="shared" si="19"/>
        <v>Nezinam Kas</v>
      </c>
      <c r="C1194" t="s">
        <v>1689</v>
      </c>
      <c r="D1194" t="s">
        <v>1690</v>
      </c>
      <c r="E1194" t="s">
        <v>316</v>
      </c>
      <c r="F1194" t="s">
        <v>1301</v>
      </c>
      <c r="G1194" t="s">
        <v>539</v>
      </c>
      <c r="H1194" t="s">
        <v>539</v>
      </c>
      <c r="I1194" s="1" t="s">
        <v>539</v>
      </c>
      <c r="J1194" s="1" t="s">
        <v>539</v>
      </c>
      <c r="K1194" s="1" t="s">
        <v>539</v>
      </c>
      <c r="L1194" s="1">
        <v>484</v>
      </c>
      <c r="M1194" s="1" t="s">
        <v>539</v>
      </c>
      <c r="N1194" s="1" t="s">
        <v>539</v>
      </c>
      <c r="O1194" s="1">
        <f>IF(COUNT(G1194:N1194)&gt;=5,SUM(LARGE(G1194:N1194,{1,2,3,4,5})),SUM(G1194:N1194))</f>
        <v>484</v>
      </c>
    </row>
    <row r="1195" spans="1:15">
      <c r="A1195" s="1">
        <v>528</v>
      </c>
      <c r="B1195" t="str">
        <f t="shared" si="19"/>
        <v>Zigfrīds Lukaševičs</v>
      </c>
      <c r="C1195" t="s">
        <v>2036</v>
      </c>
      <c r="D1195" t="s">
        <v>2037</v>
      </c>
      <c r="E1195" t="s">
        <v>316</v>
      </c>
      <c r="F1195" t="s">
        <v>1301</v>
      </c>
      <c r="G1195" t="s">
        <v>539</v>
      </c>
      <c r="H1195" t="s">
        <v>539</v>
      </c>
      <c r="I1195" s="1" t="s">
        <v>539</v>
      </c>
      <c r="J1195" s="1">
        <v>484</v>
      </c>
      <c r="K1195" s="1" t="s">
        <v>539</v>
      </c>
      <c r="L1195" s="1" t="s">
        <v>539</v>
      </c>
      <c r="M1195" s="1" t="s">
        <v>539</v>
      </c>
      <c r="N1195" s="1" t="s">
        <v>539</v>
      </c>
      <c r="O1195" s="1">
        <f>IF(COUNT(G1195:N1195)&gt;=5,SUM(LARGE(G1195:N1195,{1,2,3,4,5})),SUM(G1195:N1195))</f>
        <v>484</v>
      </c>
    </row>
    <row r="1196" spans="1:15">
      <c r="A1196" s="1">
        <v>529</v>
      </c>
      <c r="B1196" t="str">
        <f t="shared" si="19"/>
        <v>Imants Akermans</v>
      </c>
      <c r="C1196" t="s">
        <v>851</v>
      </c>
      <c r="D1196" t="s">
        <v>2038</v>
      </c>
      <c r="E1196" t="s">
        <v>316</v>
      </c>
      <c r="F1196" t="s">
        <v>1301</v>
      </c>
      <c r="G1196" t="s">
        <v>539</v>
      </c>
      <c r="H1196" t="s">
        <v>539</v>
      </c>
      <c r="I1196" s="1" t="s">
        <v>539</v>
      </c>
      <c r="J1196" s="1">
        <v>483</v>
      </c>
      <c r="K1196" s="1" t="s">
        <v>539</v>
      </c>
      <c r="L1196" s="1" t="s">
        <v>539</v>
      </c>
      <c r="M1196" s="1" t="s">
        <v>539</v>
      </c>
      <c r="N1196" s="1" t="s">
        <v>539</v>
      </c>
      <c r="O1196" s="1">
        <f>IF(COUNT(G1196:N1196)&gt;=5,SUM(LARGE(G1196:N1196,{1,2,3,4,5})),SUM(G1196:N1196))</f>
        <v>483</v>
      </c>
    </row>
    <row r="1197" spans="1:15">
      <c r="A1197" s="1">
        <v>530</v>
      </c>
      <c r="B1197" t="str">
        <f t="shared" si="19"/>
        <v>Aigars Kuprijanovs</v>
      </c>
      <c r="C1197" t="s">
        <v>134</v>
      </c>
      <c r="D1197" t="s">
        <v>2086</v>
      </c>
      <c r="E1197" t="s">
        <v>316</v>
      </c>
      <c r="F1197" t="s">
        <v>1303</v>
      </c>
      <c r="G1197" t="s">
        <v>539</v>
      </c>
      <c r="H1197" t="s">
        <v>539</v>
      </c>
      <c r="I1197" s="1" t="s">
        <v>539</v>
      </c>
      <c r="J1197" s="1">
        <v>482</v>
      </c>
      <c r="K1197" s="1" t="s">
        <v>539</v>
      </c>
      <c r="L1197" s="1" t="s">
        <v>539</v>
      </c>
      <c r="M1197" s="1" t="s">
        <v>539</v>
      </c>
      <c r="N1197" s="1" t="s">
        <v>539</v>
      </c>
      <c r="O1197" s="1">
        <f>IF(COUNT(G1197:N1197)&gt;=5,SUM(LARGE(G1197:N1197,{1,2,3,4,5})),SUM(G1197:N1197))</f>
        <v>482</v>
      </c>
    </row>
    <row r="1198" spans="1:15">
      <c r="A1198" s="1">
        <v>531</v>
      </c>
      <c r="B1198" t="str">
        <f t="shared" si="19"/>
        <v>Valentīns Klass</v>
      </c>
      <c r="C1198" t="s">
        <v>1256</v>
      </c>
      <c r="D1198" t="s">
        <v>1257</v>
      </c>
      <c r="E1198" t="s">
        <v>316</v>
      </c>
      <c r="F1198" t="s">
        <v>1301</v>
      </c>
      <c r="G1198">
        <v>482</v>
      </c>
      <c r="H1198" t="s">
        <v>539</v>
      </c>
      <c r="I1198" s="1" t="s">
        <v>539</v>
      </c>
      <c r="J1198" s="1" t="s">
        <v>539</v>
      </c>
      <c r="K1198" s="1" t="s">
        <v>539</v>
      </c>
      <c r="L1198" s="1" t="s">
        <v>539</v>
      </c>
      <c r="M1198" s="1" t="s">
        <v>539</v>
      </c>
      <c r="N1198" s="1" t="s">
        <v>539</v>
      </c>
      <c r="O1198" s="1">
        <f>IF(COUNT(G1198:N1198)&gt;=5,SUM(LARGE(G1198:N1198,{1,2,3,4,5})),SUM(G1198:N1198))</f>
        <v>482</v>
      </c>
    </row>
    <row r="1199" spans="1:15">
      <c r="A1199" s="1">
        <v>532</v>
      </c>
      <c r="B1199" t="str">
        <f t="shared" si="19"/>
        <v>Artis Dakulis</v>
      </c>
      <c r="C1199" t="s">
        <v>446</v>
      </c>
      <c r="D1199" t="s">
        <v>2087</v>
      </c>
      <c r="E1199" t="s">
        <v>316</v>
      </c>
      <c r="F1199" t="s">
        <v>1303</v>
      </c>
      <c r="G1199" t="s">
        <v>539</v>
      </c>
      <c r="H1199" t="s">
        <v>539</v>
      </c>
      <c r="I1199" s="1" t="s">
        <v>539</v>
      </c>
      <c r="J1199" s="1">
        <v>481</v>
      </c>
      <c r="K1199" s="1" t="s">
        <v>539</v>
      </c>
      <c r="L1199" s="1" t="s">
        <v>539</v>
      </c>
      <c r="M1199" s="1" t="s">
        <v>539</v>
      </c>
      <c r="N1199" s="1" t="s">
        <v>539</v>
      </c>
      <c r="O1199" s="1">
        <f>IF(COUNT(G1199:N1199)&gt;=5,SUM(LARGE(G1199:N1199,{1,2,3,4,5})),SUM(G1199:N1199))</f>
        <v>481</v>
      </c>
    </row>
    <row r="1200" spans="1:15">
      <c r="A1200" s="1">
        <v>533</v>
      </c>
      <c r="B1200" t="str">
        <f t="shared" si="19"/>
        <v>Dāvis Ceirulis</v>
      </c>
      <c r="C1200" t="s">
        <v>106</v>
      </c>
      <c r="D1200" t="s">
        <v>2047</v>
      </c>
      <c r="E1200" t="s">
        <v>316</v>
      </c>
      <c r="F1200" t="s">
        <v>1302</v>
      </c>
      <c r="G1200" t="s">
        <v>539</v>
      </c>
      <c r="H1200" t="s">
        <v>539</v>
      </c>
      <c r="I1200" s="1" t="s">
        <v>539</v>
      </c>
      <c r="J1200" s="1">
        <v>481</v>
      </c>
      <c r="K1200" s="1" t="s">
        <v>539</v>
      </c>
      <c r="L1200" s="1" t="s">
        <v>539</v>
      </c>
      <c r="M1200" s="1" t="s">
        <v>539</v>
      </c>
      <c r="N1200" s="1" t="s">
        <v>539</v>
      </c>
      <c r="O1200" s="1">
        <f>IF(COUNT(G1200:N1200)&gt;=5,SUM(LARGE(G1200:N1200,{1,2,3,4,5})),SUM(G1200:N1200))</f>
        <v>481</v>
      </c>
    </row>
    <row r="1201" spans="1:15">
      <c r="A1201" s="1">
        <v>534</v>
      </c>
      <c r="B1201" t="str">
        <f t="shared" si="19"/>
        <v>Jānis Timulis</v>
      </c>
      <c r="C1201" t="s">
        <v>82</v>
      </c>
      <c r="D1201" t="s">
        <v>1830</v>
      </c>
      <c r="E1201" t="s">
        <v>316</v>
      </c>
      <c r="F1201" t="s">
        <v>1301</v>
      </c>
      <c r="G1201" t="s">
        <v>539</v>
      </c>
      <c r="H1201" t="s">
        <v>539</v>
      </c>
      <c r="I1201" s="1">
        <v>481</v>
      </c>
      <c r="J1201" s="1" t="s">
        <v>539</v>
      </c>
      <c r="K1201" s="1" t="s">
        <v>539</v>
      </c>
      <c r="L1201" s="1" t="s">
        <v>539</v>
      </c>
      <c r="M1201" s="1" t="s">
        <v>539</v>
      </c>
      <c r="N1201" s="1" t="s">
        <v>539</v>
      </c>
      <c r="O1201" s="1">
        <f>IF(COUNT(G1201:N1201)&gt;=5,SUM(LARGE(G1201:N1201,{1,2,3,4,5})),SUM(G1201:N1201))</f>
        <v>481</v>
      </c>
    </row>
    <row r="1202" spans="1:15">
      <c r="A1202" s="1">
        <v>535</v>
      </c>
      <c r="B1202" t="str">
        <f t="shared" si="19"/>
        <v>Māris Vidiņš</v>
      </c>
      <c r="C1202" t="s">
        <v>167</v>
      </c>
      <c r="D1202" t="s">
        <v>1290</v>
      </c>
      <c r="E1202" t="s">
        <v>316</v>
      </c>
      <c r="F1202" t="s">
        <v>1303</v>
      </c>
      <c r="G1202">
        <v>481</v>
      </c>
      <c r="H1202" t="s">
        <v>539</v>
      </c>
      <c r="I1202" s="1" t="s">
        <v>539</v>
      </c>
      <c r="J1202" s="1" t="s">
        <v>539</v>
      </c>
      <c r="K1202" s="1" t="s">
        <v>539</v>
      </c>
      <c r="L1202" s="1" t="s">
        <v>539</v>
      </c>
      <c r="M1202" s="1" t="s">
        <v>539</v>
      </c>
      <c r="N1202" s="1" t="s">
        <v>539</v>
      </c>
      <c r="O1202" s="1">
        <f>IF(COUNT(G1202:N1202)&gt;=5,SUM(LARGE(G1202:N1202,{1,2,3,4,5})),SUM(G1202:N1202))</f>
        <v>481</v>
      </c>
    </row>
    <row r="1203" spans="1:15">
      <c r="A1203" s="1">
        <v>536</v>
      </c>
      <c r="B1203" t="str">
        <f t="shared" si="19"/>
        <v>Mārtiņš Gleizds</v>
      </c>
      <c r="C1203" t="s">
        <v>174</v>
      </c>
      <c r="D1203" t="s">
        <v>2088</v>
      </c>
      <c r="E1203" t="s">
        <v>316</v>
      </c>
      <c r="F1203" t="s">
        <v>1303</v>
      </c>
      <c r="G1203" t="s">
        <v>539</v>
      </c>
      <c r="H1203" t="s">
        <v>539</v>
      </c>
      <c r="I1203" s="1" t="s">
        <v>539</v>
      </c>
      <c r="J1203" s="1">
        <v>481</v>
      </c>
      <c r="K1203" s="1" t="s">
        <v>539</v>
      </c>
      <c r="L1203" s="1" t="s">
        <v>539</v>
      </c>
      <c r="M1203" s="1" t="s">
        <v>539</v>
      </c>
      <c r="N1203" s="1" t="s">
        <v>539</v>
      </c>
      <c r="O1203" s="1">
        <f>IF(COUNT(G1203:N1203)&gt;=5,SUM(LARGE(G1203:N1203,{1,2,3,4,5})),SUM(G1203:N1203))</f>
        <v>481</v>
      </c>
    </row>
    <row r="1204" spans="1:15">
      <c r="A1204" s="1">
        <v>537</v>
      </c>
      <c r="B1204" t="str">
        <f t="shared" si="19"/>
        <v>Eduards Silenieks</v>
      </c>
      <c r="C1204" t="s">
        <v>114</v>
      </c>
      <c r="D1204" t="s">
        <v>813</v>
      </c>
      <c r="E1204" t="s">
        <v>316</v>
      </c>
      <c r="F1204" t="s">
        <v>1303</v>
      </c>
      <c r="M1204" s="1">
        <v>481</v>
      </c>
      <c r="N1204" s="1" t="s">
        <v>539</v>
      </c>
      <c r="O1204" s="1">
        <f>IF(COUNT(G1204:N1204)&gt;=5,SUM(LARGE(G1204:N1204,{1,2,3,4,5})),SUM(G1204:N1204))</f>
        <v>481</v>
      </c>
    </row>
    <row r="1205" spans="1:15">
      <c r="A1205" s="1">
        <v>538</v>
      </c>
      <c r="B1205" t="str">
        <f t="shared" si="19"/>
        <v>Jevgeņijs Kličovs</v>
      </c>
      <c r="C1205" t="s">
        <v>1802</v>
      </c>
      <c r="D1205" t="s">
        <v>2511</v>
      </c>
      <c r="E1205" t="s">
        <v>316</v>
      </c>
      <c r="F1205" t="s">
        <v>1301</v>
      </c>
      <c r="M1205" s="1">
        <v>479</v>
      </c>
      <c r="N1205" s="1" t="s">
        <v>539</v>
      </c>
      <c r="O1205" s="1">
        <f>IF(COUNT(G1205:N1205)&gt;=5,SUM(LARGE(G1205:N1205,{1,2,3,4,5})),SUM(G1205:N1205))</f>
        <v>479</v>
      </c>
    </row>
    <row r="1206" spans="1:15">
      <c r="A1206" s="1">
        <v>539</v>
      </c>
      <c r="B1206" t="str">
        <f t="shared" si="19"/>
        <v>Aleksandrs Šeļeho</v>
      </c>
      <c r="C1206" t="s">
        <v>110</v>
      </c>
      <c r="D1206" t="s">
        <v>1831</v>
      </c>
      <c r="E1206" t="s">
        <v>316</v>
      </c>
      <c r="F1206" t="s">
        <v>1301</v>
      </c>
      <c r="G1206" t="s">
        <v>539</v>
      </c>
      <c r="H1206" t="s">
        <v>539</v>
      </c>
      <c r="I1206" s="1">
        <v>478</v>
      </c>
      <c r="J1206" s="1" t="s">
        <v>539</v>
      </c>
      <c r="K1206" s="1" t="s">
        <v>539</v>
      </c>
      <c r="L1206" s="1" t="s">
        <v>539</v>
      </c>
      <c r="M1206" s="1" t="s">
        <v>539</v>
      </c>
      <c r="N1206" s="1" t="s">
        <v>539</v>
      </c>
      <c r="O1206" s="1">
        <f>IF(COUNT(G1206:N1206)&gt;=5,SUM(LARGE(G1206:N1206,{1,2,3,4,5})),SUM(G1206:N1206))</f>
        <v>478</v>
      </c>
    </row>
    <row r="1207" spans="1:15">
      <c r="A1207" s="1">
        <v>540</v>
      </c>
      <c r="B1207" t="str">
        <f t="shared" si="19"/>
        <v>Rinalds Rullis</v>
      </c>
      <c r="C1207" t="s">
        <v>1297</v>
      </c>
      <c r="D1207" t="s">
        <v>193</v>
      </c>
      <c r="E1207" t="s">
        <v>316</v>
      </c>
      <c r="F1207" t="s">
        <v>1303</v>
      </c>
      <c r="N1207" s="1">
        <v>475</v>
      </c>
      <c r="O1207" s="1">
        <f>IF(COUNT(G1207:N1207)&gt;=5,SUM(LARGE(G1207:N1207,{1,2,3,4,5})),SUM(G1207:N1207))</f>
        <v>475</v>
      </c>
    </row>
    <row r="1208" spans="1:15">
      <c r="A1208" s="1">
        <v>541</v>
      </c>
      <c r="B1208" t="str">
        <f t="shared" si="19"/>
        <v>Dzintars Kuznecovs</v>
      </c>
      <c r="C1208" t="s">
        <v>239</v>
      </c>
      <c r="D1208" t="s">
        <v>2089</v>
      </c>
      <c r="E1208" t="s">
        <v>316</v>
      </c>
      <c r="F1208" t="s">
        <v>1303</v>
      </c>
      <c r="G1208" t="s">
        <v>539</v>
      </c>
      <c r="H1208" t="s">
        <v>539</v>
      </c>
      <c r="I1208" s="1" t="s">
        <v>539</v>
      </c>
      <c r="J1208" s="1">
        <v>474</v>
      </c>
      <c r="K1208" s="1" t="s">
        <v>539</v>
      </c>
      <c r="L1208" s="1" t="s">
        <v>539</v>
      </c>
      <c r="M1208" s="1" t="s">
        <v>539</v>
      </c>
      <c r="N1208" s="1" t="s">
        <v>539</v>
      </c>
      <c r="O1208" s="1">
        <f>IF(COUNT(G1208:N1208)&gt;=5,SUM(LARGE(G1208:N1208,{1,2,3,4,5})),SUM(G1208:N1208))</f>
        <v>474</v>
      </c>
    </row>
    <row r="1209" spans="1:15">
      <c r="A1209" s="1">
        <v>542</v>
      </c>
      <c r="B1209" t="str">
        <f t="shared" si="19"/>
        <v>Kristers Šaliņš</v>
      </c>
      <c r="C1209" t="s">
        <v>1273</v>
      </c>
      <c r="D1209" t="s">
        <v>1864</v>
      </c>
      <c r="E1209" t="s">
        <v>316</v>
      </c>
      <c r="F1209" t="s">
        <v>1303</v>
      </c>
      <c r="G1209" t="s">
        <v>539</v>
      </c>
      <c r="H1209" t="s">
        <v>539</v>
      </c>
      <c r="I1209" s="1">
        <v>474</v>
      </c>
      <c r="J1209" s="1" t="s">
        <v>539</v>
      </c>
      <c r="K1209" s="1" t="s">
        <v>539</v>
      </c>
      <c r="L1209" s="1" t="s">
        <v>539</v>
      </c>
      <c r="M1209" s="1" t="s">
        <v>539</v>
      </c>
      <c r="N1209" s="1" t="s">
        <v>539</v>
      </c>
      <c r="O1209" s="1">
        <f>IF(COUNT(G1209:N1209)&gt;=5,SUM(LARGE(G1209:N1209,{1,2,3,4,5})),SUM(G1209:N1209))</f>
        <v>474</v>
      </c>
    </row>
    <row r="1210" spans="1:15">
      <c r="A1210" s="1">
        <v>543</v>
      </c>
      <c r="B1210" t="str">
        <f t="shared" si="19"/>
        <v>Ivan Anikin</v>
      </c>
      <c r="C1210" t="s">
        <v>2829</v>
      </c>
      <c r="D1210" t="s">
        <v>2830</v>
      </c>
      <c r="E1210" t="s">
        <v>316</v>
      </c>
      <c r="F1210" t="s">
        <v>1303</v>
      </c>
      <c r="N1210" s="1">
        <v>474</v>
      </c>
      <c r="O1210" s="1">
        <f>IF(COUNT(G1210:N1210)&gt;=5,SUM(LARGE(G1210:N1210,{1,2,3,4,5})),SUM(G1210:N1210))</f>
        <v>474</v>
      </c>
    </row>
    <row r="1211" spans="1:15">
      <c r="A1211" s="1">
        <v>544</v>
      </c>
      <c r="B1211" t="str">
        <f t="shared" si="19"/>
        <v>Artūrs Šabuņins</v>
      </c>
      <c r="C1211" t="s">
        <v>93</v>
      </c>
      <c r="D1211" t="s">
        <v>1865</v>
      </c>
      <c r="E1211" t="s">
        <v>316</v>
      </c>
      <c r="F1211" t="s">
        <v>1303</v>
      </c>
      <c r="G1211" t="s">
        <v>539</v>
      </c>
      <c r="H1211" t="s">
        <v>539</v>
      </c>
      <c r="I1211" s="1">
        <v>473</v>
      </c>
      <c r="J1211" s="1" t="s">
        <v>539</v>
      </c>
      <c r="K1211" s="1" t="s">
        <v>539</v>
      </c>
      <c r="L1211" s="1" t="s">
        <v>539</v>
      </c>
      <c r="M1211" s="1" t="s">
        <v>539</v>
      </c>
      <c r="N1211" s="1" t="s">
        <v>539</v>
      </c>
      <c r="O1211" s="1">
        <f>IF(COUNT(G1211:N1211)&gt;=5,SUM(LARGE(G1211:N1211,{1,2,3,4,5})),SUM(G1211:N1211))</f>
        <v>473</v>
      </c>
    </row>
    <row r="1212" spans="1:15">
      <c r="A1212" s="1">
        <v>545</v>
      </c>
      <c r="B1212" t="str">
        <f t="shared" si="19"/>
        <v>Alberts Veinbergs</v>
      </c>
      <c r="C1212" t="s">
        <v>1607</v>
      </c>
      <c r="D1212" t="s">
        <v>269</v>
      </c>
      <c r="E1212" t="s">
        <v>316</v>
      </c>
      <c r="F1212" t="s">
        <v>1303</v>
      </c>
      <c r="N1212" s="1">
        <v>473</v>
      </c>
      <c r="O1212" s="1">
        <f>IF(COUNT(G1212:N1212)&gt;=5,SUM(LARGE(G1212:N1212,{1,2,3,4,5})),SUM(G1212:N1212))</f>
        <v>473</v>
      </c>
    </row>
    <row r="1213" spans="1:15">
      <c r="A1213" s="1">
        <v>546</v>
      </c>
      <c r="B1213" t="str">
        <f t="shared" si="19"/>
        <v>Andrejs Gluhovs</v>
      </c>
      <c r="C1213" t="s">
        <v>288</v>
      </c>
      <c r="D1213" t="s">
        <v>1563</v>
      </c>
      <c r="E1213" t="s">
        <v>316</v>
      </c>
      <c r="F1213" t="s">
        <v>1301</v>
      </c>
      <c r="G1213" t="s">
        <v>539</v>
      </c>
      <c r="H1213">
        <v>471</v>
      </c>
      <c r="I1213" s="1" t="s">
        <v>539</v>
      </c>
      <c r="J1213" s="1" t="s">
        <v>539</v>
      </c>
      <c r="K1213" s="1" t="s">
        <v>539</v>
      </c>
      <c r="L1213" s="1" t="s">
        <v>539</v>
      </c>
      <c r="M1213" s="1" t="s">
        <v>539</v>
      </c>
      <c r="N1213" s="1" t="s">
        <v>539</v>
      </c>
      <c r="O1213" s="1">
        <f>IF(COUNT(G1213:N1213)&gt;=5,SUM(LARGE(G1213:N1213,{1,2,3,4,5})),SUM(G1213:N1213))</f>
        <v>471</v>
      </c>
    </row>
    <row r="1214" spans="1:15">
      <c r="A1214" s="1">
        <v>547</v>
      </c>
      <c r="B1214" t="str">
        <f t="shared" si="19"/>
        <v>Jēkabs Bērziņš</v>
      </c>
      <c r="C1214" t="s">
        <v>1405</v>
      </c>
      <c r="D1214" t="s">
        <v>85</v>
      </c>
      <c r="E1214" t="s">
        <v>316</v>
      </c>
      <c r="F1214" t="s">
        <v>1303</v>
      </c>
      <c r="G1214" t="s">
        <v>539</v>
      </c>
      <c r="H1214">
        <v>471</v>
      </c>
      <c r="I1214" s="1" t="s">
        <v>539</v>
      </c>
      <c r="J1214" s="1" t="s">
        <v>539</v>
      </c>
      <c r="K1214" s="1" t="s">
        <v>539</v>
      </c>
      <c r="L1214" s="1" t="s">
        <v>539</v>
      </c>
      <c r="M1214" s="1" t="s">
        <v>539</v>
      </c>
      <c r="N1214" s="1" t="s">
        <v>539</v>
      </c>
      <c r="O1214" s="1">
        <f>IF(COUNT(G1214:N1214)&gt;=5,SUM(LARGE(G1214:N1214,{1,2,3,4,5})),SUM(G1214:N1214))</f>
        <v>471</v>
      </c>
    </row>
    <row r="1215" spans="1:15">
      <c r="A1215" s="1">
        <v>548</v>
      </c>
      <c r="B1215" t="str">
        <f t="shared" si="19"/>
        <v>Edgars Ezernieks</v>
      </c>
      <c r="C1215" t="s">
        <v>112</v>
      </c>
      <c r="D1215" t="s">
        <v>2791</v>
      </c>
      <c r="E1215" t="s">
        <v>316</v>
      </c>
      <c r="F1215" t="s">
        <v>1301</v>
      </c>
      <c r="N1215" s="1">
        <v>471</v>
      </c>
      <c r="O1215" s="1">
        <f>IF(COUNT(G1215:N1215)&gt;=5,SUM(LARGE(G1215:N1215,{1,2,3,4,5})),SUM(G1215:N1215))</f>
        <v>471</v>
      </c>
    </row>
    <row r="1216" spans="1:15">
      <c r="A1216" s="1">
        <v>549</v>
      </c>
      <c r="B1216" t="str">
        <f t="shared" si="19"/>
        <v>Rihards Kolāts</v>
      </c>
      <c r="C1216" t="s">
        <v>422</v>
      </c>
      <c r="D1216" t="s">
        <v>2831</v>
      </c>
      <c r="E1216" t="s">
        <v>316</v>
      </c>
      <c r="F1216" t="s">
        <v>1303</v>
      </c>
      <c r="N1216" s="1">
        <v>470</v>
      </c>
      <c r="O1216" s="1">
        <f>IF(COUNT(G1216:N1216)&gt;=5,SUM(LARGE(G1216:N1216,{1,2,3,4,5})),SUM(G1216:N1216))</f>
        <v>470</v>
      </c>
    </row>
    <row r="1217" spans="1:15">
      <c r="A1217" s="1">
        <v>550</v>
      </c>
      <c r="B1217" t="str">
        <f t="shared" si="19"/>
        <v>Miks-Juliāns Kalniņš</v>
      </c>
      <c r="C1217" t="s">
        <v>2219</v>
      </c>
      <c r="D1217" t="s">
        <v>430</v>
      </c>
      <c r="E1217" t="s">
        <v>316</v>
      </c>
      <c r="F1217" t="s">
        <v>1303</v>
      </c>
      <c r="G1217" t="s">
        <v>539</v>
      </c>
      <c r="H1217" t="s">
        <v>539</v>
      </c>
      <c r="I1217" s="1" t="s">
        <v>539</v>
      </c>
      <c r="J1217" s="1" t="s">
        <v>539</v>
      </c>
      <c r="K1217" s="1">
        <v>469</v>
      </c>
      <c r="L1217" s="1" t="s">
        <v>539</v>
      </c>
      <c r="M1217" s="1" t="s">
        <v>539</v>
      </c>
      <c r="N1217" s="1" t="s">
        <v>539</v>
      </c>
      <c r="O1217" s="1">
        <f>IF(COUNT(G1217:N1217)&gt;=5,SUM(LARGE(G1217:N1217,{1,2,3,4,5})),SUM(G1217:N1217))</f>
        <v>469</v>
      </c>
    </row>
    <row r="1218" spans="1:15">
      <c r="A1218" s="1">
        <v>551</v>
      </c>
      <c r="B1218" t="str">
        <f t="shared" si="19"/>
        <v>Džoni-Tors Martens</v>
      </c>
      <c r="C1218" t="s">
        <v>2832</v>
      </c>
      <c r="D1218" t="s">
        <v>2833</v>
      </c>
      <c r="E1218" t="s">
        <v>316</v>
      </c>
      <c r="F1218" t="s">
        <v>1303</v>
      </c>
      <c r="N1218" s="1">
        <v>469</v>
      </c>
      <c r="O1218" s="1">
        <f>IF(COUNT(G1218:N1218)&gt;=5,SUM(LARGE(G1218:N1218,{1,2,3,4,5})),SUM(G1218:N1218))</f>
        <v>469</v>
      </c>
    </row>
    <row r="1219" spans="1:15">
      <c r="A1219" s="1">
        <v>552</v>
      </c>
      <c r="B1219" t="str">
        <f t="shared" si="19"/>
        <v>Vytautas Aukselis</v>
      </c>
      <c r="C1219" t="s">
        <v>589</v>
      </c>
      <c r="D1219" t="s">
        <v>2834</v>
      </c>
      <c r="E1219" t="s">
        <v>316</v>
      </c>
      <c r="F1219" t="s">
        <v>1301</v>
      </c>
      <c r="N1219" s="1">
        <v>469</v>
      </c>
      <c r="O1219" s="1">
        <f>IF(COUNT(G1219:N1219)&gt;=5,SUM(LARGE(G1219:N1219,{1,2,3,4,5})),SUM(G1219:N1219))</f>
        <v>469</v>
      </c>
    </row>
    <row r="1220" spans="1:15">
      <c r="A1220" s="1">
        <v>553</v>
      </c>
      <c r="B1220" t="str">
        <f t="shared" si="19"/>
        <v>Normunds Cerminieks</v>
      </c>
      <c r="C1220" t="s">
        <v>483</v>
      </c>
      <c r="D1220" t="s">
        <v>2512</v>
      </c>
      <c r="E1220" t="s">
        <v>316</v>
      </c>
      <c r="F1220" t="s">
        <v>1301</v>
      </c>
      <c r="M1220" s="1">
        <v>468</v>
      </c>
      <c r="N1220" s="1" t="s">
        <v>539</v>
      </c>
      <c r="O1220" s="1">
        <f>IF(COUNT(G1220:N1220)&gt;=5,SUM(LARGE(G1220:N1220,{1,2,3,4,5})),SUM(G1220:N1220))</f>
        <v>468</v>
      </c>
    </row>
    <row r="1221" spans="1:15">
      <c r="A1221" s="1">
        <v>554</v>
      </c>
      <c r="B1221" t="str">
        <f t="shared" si="19"/>
        <v>Markus-Jānis Krujelis</v>
      </c>
      <c r="C1221" t="s">
        <v>1615</v>
      </c>
      <c r="D1221" t="s">
        <v>1616</v>
      </c>
      <c r="E1221" t="s">
        <v>316</v>
      </c>
      <c r="F1221" t="s">
        <v>1303</v>
      </c>
      <c r="G1221" t="s">
        <v>539</v>
      </c>
      <c r="H1221">
        <v>467</v>
      </c>
      <c r="I1221" s="1" t="s">
        <v>539</v>
      </c>
      <c r="J1221" s="1" t="s">
        <v>539</v>
      </c>
      <c r="K1221" s="1" t="s">
        <v>539</v>
      </c>
      <c r="L1221" s="1" t="s">
        <v>539</v>
      </c>
      <c r="M1221" s="1" t="s">
        <v>539</v>
      </c>
      <c r="N1221" s="1" t="s">
        <v>539</v>
      </c>
      <c r="O1221" s="1">
        <f>IF(COUNT(G1221:N1221)&gt;=5,SUM(LARGE(G1221:N1221,{1,2,3,4,5})),SUM(G1221:N1221))</f>
        <v>467</v>
      </c>
    </row>
    <row r="1222" spans="1:15">
      <c r="A1222" s="1">
        <v>555</v>
      </c>
      <c r="B1222" t="str">
        <f t="shared" si="19"/>
        <v>Ralfs Šīmans</v>
      </c>
      <c r="C1222" t="s">
        <v>191</v>
      </c>
      <c r="D1222" t="s">
        <v>1258</v>
      </c>
      <c r="E1222" t="s">
        <v>316</v>
      </c>
      <c r="F1222" t="s">
        <v>1301</v>
      </c>
      <c r="G1222">
        <v>467</v>
      </c>
      <c r="H1222" t="s">
        <v>539</v>
      </c>
      <c r="I1222" s="1" t="s">
        <v>539</v>
      </c>
      <c r="J1222" s="1" t="s">
        <v>539</v>
      </c>
      <c r="K1222" s="1" t="s">
        <v>539</v>
      </c>
      <c r="L1222" s="1" t="s">
        <v>539</v>
      </c>
      <c r="M1222" s="1" t="s">
        <v>539</v>
      </c>
      <c r="N1222" s="1" t="s">
        <v>539</v>
      </c>
      <c r="O1222" s="1">
        <f>IF(COUNT(G1222:N1222)&gt;=5,SUM(LARGE(G1222:N1222,{1,2,3,4,5})),SUM(G1222:N1222))</f>
        <v>467</v>
      </c>
    </row>
    <row r="1223" spans="1:15">
      <c r="A1223" s="1">
        <v>556</v>
      </c>
      <c r="B1223" t="str">
        <f t="shared" si="19"/>
        <v>Ervīns Amosovs</v>
      </c>
      <c r="C1223" t="s">
        <v>1866</v>
      </c>
      <c r="D1223" t="s">
        <v>1867</v>
      </c>
      <c r="E1223" t="s">
        <v>316</v>
      </c>
      <c r="F1223" t="s">
        <v>1303</v>
      </c>
      <c r="G1223" t="s">
        <v>539</v>
      </c>
      <c r="H1223" t="s">
        <v>539</v>
      </c>
      <c r="I1223" s="1">
        <v>466</v>
      </c>
      <c r="J1223" s="1" t="s">
        <v>539</v>
      </c>
      <c r="K1223" s="1" t="s">
        <v>539</v>
      </c>
      <c r="L1223" s="1" t="s">
        <v>539</v>
      </c>
      <c r="M1223" s="1" t="s">
        <v>539</v>
      </c>
      <c r="N1223" s="1" t="s">
        <v>539</v>
      </c>
      <c r="O1223" s="1">
        <f>IF(COUNT(G1223:N1223)&gt;=5,SUM(LARGE(G1223:N1223,{1,2,3,4,5})),SUM(G1223:N1223))</f>
        <v>466</v>
      </c>
    </row>
    <row r="1224" spans="1:15">
      <c r="A1224" s="1">
        <v>557</v>
      </c>
      <c r="B1224" t="str">
        <f t="shared" si="19"/>
        <v>Vadims Fjodorovs</v>
      </c>
      <c r="C1224" t="s">
        <v>267</v>
      </c>
      <c r="D1224" t="s">
        <v>1861</v>
      </c>
      <c r="E1224" t="s">
        <v>316</v>
      </c>
      <c r="F1224" t="s">
        <v>1302</v>
      </c>
      <c r="G1224" t="s">
        <v>539</v>
      </c>
      <c r="H1224" t="s">
        <v>539</v>
      </c>
      <c r="I1224" s="1" t="s">
        <v>539</v>
      </c>
      <c r="J1224" s="1">
        <v>466</v>
      </c>
      <c r="K1224" s="1" t="s">
        <v>539</v>
      </c>
      <c r="L1224" s="1" t="s">
        <v>539</v>
      </c>
      <c r="M1224" s="1" t="s">
        <v>539</v>
      </c>
      <c r="N1224" s="1" t="s">
        <v>539</v>
      </c>
      <c r="O1224" s="1">
        <f>IF(COUNT(G1224:N1224)&gt;=5,SUM(LARGE(G1224:N1224,{1,2,3,4,5})),SUM(G1224:N1224))</f>
        <v>466</v>
      </c>
    </row>
    <row r="1225" spans="1:15">
      <c r="A1225" s="1">
        <v>558</v>
      </c>
      <c r="B1225" t="str">
        <f t="shared" si="19"/>
        <v>Vadims Lukaševičs</v>
      </c>
      <c r="C1225" t="s">
        <v>267</v>
      </c>
      <c r="D1225" t="s">
        <v>2037</v>
      </c>
      <c r="E1225" t="s">
        <v>316</v>
      </c>
      <c r="F1225" t="s">
        <v>1302</v>
      </c>
      <c r="G1225" t="s">
        <v>539</v>
      </c>
      <c r="H1225" t="s">
        <v>539</v>
      </c>
      <c r="I1225" s="1" t="s">
        <v>539</v>
      </c>
      <c r="J1225" s="1">
        <v>466</v>
      </c>
      <c r="K1225" s="1" t="s">
        <v>539</v>
      </c>
      <c r="L1225" s="1" t="s">
        <v>539</v>
      </c>
      <c r="M1225" s="1" t="s">
        <v>539</v>
      </c>
      <c r="N1225" s="1" t="s">
        <v>539</v>
      </c>
      <c r="O1225" s="1">
        <f>IF(COUNT(G1225:N1225)&gt;=5,SUM(LARGE(G1225:N1225,{1,2,3,4,5})),SUM(G1225:N1225))</f>
        <v>466</v>
      </c>
    </row>
    <row r="1226" spans="1:15">
      <c r="A1226" s="1">
        <v>559</v>
      </c>
      <c r="B1226" t="str">
        <f t="shared" si="19"/>
        <v>Dāvids Stepe</v>
      </c>
      <c r="C1226" t="s">
        <v>685</v>
      </c>
      <c r="D1226" t="s">
        <v>1617</v>
      </c>
      <c r="E1226" t="s">
        <v>316</v>
      </c>
      <c r="F1226" t="s">
        <v>1303</v>
      </c>
      <c r="G1226" t="s">
        <v>539</v>
      </c>
      <c r="H1226">
        <v>465</v>
      </c>
      <c r="I1226" s="1" t="s">
        <v>539</v>
      </c>
      <c r="J1226" s="1" t="s">
        <v>539</v>
      </c>
      <c r="K1226" s="1" t="s">
        <v>539</v>
      </c>
      <c r="L1226" s="1" t="s">
        <v>539</v>
      </c>
      <c r="M1226" s="1" t="s">
        <v>539</v>
      </c>
      <c r="N1226" s="1" t="s">
        <v>539</v>
      </c>
      <c r="O1226" s="1">
        <f>IF(COUNT(G1226:N1226)&gt;=5,SUM(LARGE(G1226:N1226,{1,2,3,4,5})),SUM(G1226:N1226))</f>
        <v>465</v>
      </c>
    </row>
    <row r="1227" spans="1:15">
      <c r="A1227" s="1">
        <v>560</v>
      </c>
      <c r="B1227" t="str">
        <f t="shared" si="19"/>
        <v>Aleks Rozēns</v>
      </c>
      <c r="C1227" t="s">
        <v>2220</v>
      </c>
      <c r="D1227" t="s">
        <v>2221</v>
      </c>
      <c r="E1227" t="s">
        <v>316</v>
      </c>
      <c r="F1227" t="s">
        <v>1303</v>
      </c>
      <c r="G1227" t="s">
        <v>539</v>
      </c>
      <c r="H1227" t="s">
        <v>539</v>
      </c>
      <c r="I1227" s="1" t="s">
        <v>539</v>
      </c>
      <c r="J1227" s="1" t="s">
        <v>539</v>
      </c>
      <c r="K1227" s="1">
        <v>464</v>
      </c>
      <c r="L1227" s="1" t="s">
        <v>539</v>
      </c>
      <c r="M1227" s="1" t="s">
        <v>539</v>
      </c>
      <c r="N1227" s="1" t="s">
        <v>539</v>
      </c>
      <c r="O1227" s="1">
        <f>IF(COUNT(G1227:N1227)&gt;=5,SUM(LARGE(G1227:N1227,{1,2,3,4,5})),SUM(G1227:N1227))</f>
        <v>464</v>
      </c>
    </row>
    <row r="1228" spans="1:15">
      <c r="A1228" s="1">
        <v>561</v>
      </c>
      <c r="B1228" t="str">
        <f t="shared" si="19"/>
        <v>Andis Pāže</v>
      </c>
      <c r="C1228" t="s">
        <v>234</v>
      </c>
      <c r="D1228" t="s">
        <v>1259</v>
      </c>
      <c r="E1228" t="s">
        <v>316</v>
      </c>
      <c r="F1228" t="s">
        <v>1301</v>
      </c>
      <c r="G1228">
        <v>464</v>
      </c>
      <c r="H1228" t="s">
        <v>539</v>
      </c>
      <c r="I1228" s="1" t="s">
        <v>539</v>
      </c>
      <c r="J1228" s="1" t="s">
        <v>539</v>
      </c>
      <c r="K1228" s="1" t="s">
        <v>539</v>
      </c>
      <c r="L1228" s="1" t="s">
        <v>539</v>
      </c>
      <c r="M1228" s="1" t="s">
        <v>539</v>
      </c>
      <c r="N1228" s="1" t="s">
        <v>539</v>
      </c>
      <c r="O1228" s="1">
        <f>IF(COUNT(G1228:N1228)&gt;=5,SUM(LARGE(G1228:N1228,{1,2,3,4,5})),SUM(G1228:N1228))</f>
        <v>464</v>
      </c>
    </row>
    <row r="1229" spans="1:15">
      <c r="A1229" s="1">
        <v>562</v>
      </c>
      <c r="B1229" t="str">
        <f t="shared" si="19"/>
        <v>Kristaps Belasovs</v>
      </c>
      <c r="C1229" t="s">
        <v>84</v>
      </c>
      <c r="D1229" t="s">
        <v>411</v>
      </c>
      <c r="E1229" t="s">
        <v>316</v>
      </c>
      <c r="F1229" t="s">
        <v>1303</v>
      </c>
      <c r="G1229" t="s">
        <v>539</v>
      </c>
      <c r="H1229" t="s">
        <v>539</v>
      </c>
      <c r="I1229" s="1" t="s">
        <v>539</v>
      </c>
      <c r="J1229" s="1">
        <v>462</v>
      </c>
      <c r="K1229" s="1" t="s">
        <v>539</v>
      </c>
      <c r="L1229" s="1" t="s">
        <v>539</v>
      </c>
      <c r="M1229" s="1" t="s">
        <v>539</v>
      </c>
      <c r="N1229" s="1" t="s">
        <v>539</v>
      </c>
      <c r="O1229" s="1">
        <f>IF(COUNT(G1229:N1229)&gt;=5,SUM(LARGE(G1229:N1229,{1,2,3,4,5})),SUM(G1229:N1229))</f>
        <v>462</v>
      </c>
    </row>
    <row r="1230" spans="1:15">
      <c r="A1230" s="1">
        <v>563</v>
      </c>
      <c r="B1230" t="str">
        <f t="shared" si="19"/>
        <v>Mārtiņš Belasovs</v>
      </c>
      <c r="C1230" t="s">
        <v>174</v>
      </c>
      <c r="D1230" t="s">
        <v>411</v>
      </c>
      <c r="E1230" t="s">
        <v>316</v>
      </c>
      <c r="F1230" t="s">
        <v>1303</v>
      </c>
      <c r="G1230" t="s">
        <v>539</v>
      </c>
      <c r="H1230" t="s">
        <v>539</v>
      </c>
      <c r="I1230" s="1" t="s">
        <v>539</v>
      </c>
      <c r="J1230" s="1">
        <v>462</v>
      </c>
      <c r="K1230" s="1" t="s">
        <v>539</v>
      </c>
      <c r="L1230" s="1" t="s">
        <v>539</v>
      </c>
      <c r="M1230" s="1" t="s">
        <v>539</v>
      </c>
      <c r="N1230" s="1" t="s">
        <v>539</v>
      </c>
      <c r="O1230" s="1">
        <f>IF(COUNT(G1230:N1230)&gt;=5,SUM(LARGE(G1230:N1230,{1,2,3,4,5})),SUM(G1230:N1230))</f>
        <v>462</v>
      </c>
    </row>
    <row r="1231" spans="1:15">
      <c r="A1231" s="1">
        <v>564</v>
      </c>
      <c r="B1231" t="str">
        <f t="shared" si="19"/>
        <v>Artjoms Havins</v>
      </c>
      <c r="C1231" t="s">
        <v>398</v>
      </c>
      <c r="D1231" t="s">
        <v>2835</v>
      </c>
      <c r="E1231" t="s">
        <v>316</v>
      </c>
      <c r="F1231" t="s">
        <v>1303</v>
      </c>
      <c r="N1231" s="1">
        <v>462</v>
      </c>
      <c r="O1231" s="1">
        <f>IF(COUNT(G1231:N1231)&gt;=5,SUM(LARGE(G1231:N1231,{1,2,3,4,5})),SUM(G1231:N1231))</f>
        <v>462</v>
      </c>
    </row>
    <row r="1232" spans="1:15">
      <c r="A1232" s="1">
        <v>565</v>
      </c>
      <c r="B1232" t="str">
        <f t="shared" si="19"/>
        <v>Armands Valeinis</v>
      </c>
      <c r="C1232" t="s">
        <v>429</v>
      </c>
      <c r="D1232" t="s">
        <v>1868</v>
      </c>
      <c r="E1232" t="s">
        <v>316</v>
      </c>
      <c r="F1232" t="s">
        <v>1303</v>
      </c>
      <c r="G1232" t="s">
        <v>539</v>
      </c>
      <c r="H1232" t="s">
        <v>539</v>
      </c>
      <c r="I1232" s="1">
        <v>461</v>
      </c>
      <c r="J1232" s="1" t="s">
        <v>539</v>
      </c>
      <c r="K1232" s="1" t="s">
        <v>539</v>
      </c>
      <c r="L1232" s="1" t="s">
        <v>539</v>
      </c>
      <c r="M1232" s="1" t="s">
        <v>539</v>
      </c>
      <c r="N1232" s="1" t="s">
        <v>539</v>
      </c>
      <c r="O1232" s="1">
        <f>IF(COUNT(G1232:N1232)&gt;=5,SUM(LARGE(G1232:N1232,{1,2,3,4,5})),SUM(G1232:N1232))</f>
        <v>461</v>
      </c>
    </row>
    <row r="1233" spans="1:15">
      <c r="A1233" s="1">
        <v>566</v>
      </c>
      <c r="B1233" t="str">
        <f t="shared" si="19"/>
        <v>Edvards Rozenbaums</v>
      </c>
      <c r="C1233" t="s">
        <v>1280</v>
      </c>
      <c r="D1233" t="s">
        <v>2222</v>
      </c>
      <c r="E1233" t="s">
        <v>316</v>
      </c>
      <c r="F1233" t="s">
        <v>1303</v>
      </c>
      <c r="G1233" t="s">
        <v>539</v>
      </c>
      <c r="H1233" t="s">
        <v>539</v>
      </c>
      <c r="I1233" s="1" t="s">
        <v>539</v>
      </c>
      <c r="J1233" s="1" t="s">
        <v>539</v>
      </c>
      <c r="K1233" s="1">
        <v>461</v>
      </c>
      <c r="L1233" s="1" t="s">
        <v>539</v>
      </c>
      <c r="M1233" s="1" t="s">
        <v>539</v>
      </c>
      <c r="N1233" s="1" t="s">
        <v>539</v>
      </c>
      <c r="O1233" s="1">
        <f>IF(COUNT(G1233:N1233)&gt;=5,SUM(LARGE(G1233:N1233,{1,2,3,4,5})),SUM(G1233:N1233))</f>
        <v>461</v>
      </c>
    </row>
    <row r="1234" spans="1:15">
      <c r="A1234" s="1">
        <v>567</v>
      </c>
      <c r="B1234" t="str">
        <f t="shared" si="19"/>
        <v>Georgijs Semjonovs</v>
      </c>
      <c r="C1234" t="s">
        <v>1784</v>
      </c>
      <c r="D1234" t="s">
        <v>399</v>
      </c>
      <c r="E1234" t="s">
        <v>316</v>
      </c>
      <c r="F1234" t="s">
        <v>1301</v>
      </c>
      <c r="N1234" s="1">
        <v>460</v>
      </c>
      <c r="O1234" s="1">
        <f>IF(COUNT(G1234:N1234)&gt;=5,SUM(LARGE(G1234:N1234,{1,2,3,4,5})),SUM(G1234:N1234))</f>
        <v>460</v>
      </c>
    </row>
    <row r="1235" spans="1:15">
      <c r="A1235" s="1">
        <v>568</v>
      </c>
      <c r="B1235" t="str">
        <f t="shared" si="19"/>
        <v>Andris Alpeus</v>
      </c>
      <c r="C1235" t="s">
        <v>95</v>
      </c>
      <c r="D1235" t="s">
        <v>1564</v>
      </c>
      <c r="E1235" t="s">
        <v>316</v>
      </c>
      <c r="F1235" t="s">
        <v>1301</v>
      </c>
      <c r="G1235" t="s">
        <v>539</v>
      </c>
      <c r="H1235">
        <v>458</v>
      </c>
      <c r="I1235" s="1" t="s">
        <v>539</v>
      </c>
      <c r="J1235" s="1" t="s">
        <v>539</v>
      </c>
      <c r="K1235" s="1" t="s">
        <v>539</v>
      </c>
      <c r="L1235" s="1" t="s">
        <v>539</v>
      </c>
      <c r="M1235" s="1" t="s">
        <v>539</v>
      </c>
      <c r="N1235" s="1" t="s">
        <v>539</v>
      </c>
      <c r="O1235" s="1">
        <f>IF(COUNT(G1235:N1235)&gt;=5,SUM(LARGE(G1235:N1235,{1,2,3,4,5})),SUM(G1235:N1235))</f>
        <v>458</v>
      </c>
    </row>
    <row r="1236" spans="1:15">
      <c r="A1236" s="1">
        <v>569</v>
      </c>
      <c r="B1236" t="str">
        <f t="shared" si="19"/>
        <v>Mareks Stankevics</v>
      </c>
      <c r="C1236" t="s">
        <v>121</v>
      </c>
      <c r="D1236" t="s">
        <v>659</v>
      </c>
      <c r="E1236" t="s">
        <v>316</v>
      </c>
      <c r="F1236" t="s">
        <v>1302</v>
      </c>
      <c r="G1236" t="s">
        <v>539</v>
      </c>
      <c r="H1236">
        <v>458</v>
      </c>
      <c r="I1236" s="1" t="s">
        <v>539</v>
      </c>
      <c r="J1236" s="1" t="s">
        <v>539</v>
      </c>
      <c r="K1236" s="1" t="s">
        <v>539</v>
      </c>
      <c r="L1236" s="1" t="s">
        <v>539</v>
      </c>
      <c r="M1236" s="1" t="s">
        <v>539</v>
      </c>
      <c r="N1236" s="1" t="s">
        <v>539</v>
      </c>
      <c r="O1236" s="1">
        <f>IF(COUNT(G1236:N1236)&gt;=5,SUM(LARGE(G1236:N1236,{1,2,3,4,5})),SUM(G1236:N1236))</f>
        <v>458</v>
      </c>
    </row>
    <row r="1237" spans="1:15">
      <c r="A1237" s="1">
        <v>570</v>
      </c>
      <c r="B1237" t="str">
        <f t="shared" si="19"/>
        <v>Olivers Alpeus</v>
      </c>
      <c r="C1237" t="s">
        <v>1050</v>
      </c>
      <c r="D1237" t="s">
        <v>1564</v>
      </c>
      <c r="E1237" t="s">
        <v>316</v>
      </c>
      <c r="F1237" t="s">
        <v>1303</v>
      </c>
      <c r="G1237" t="s">
        <v>539</v>
      </c>
      <c r="H1237">
        <v>458</v>
      </c>
      <c r="I1237" s="1" t="s">
        <v>539</v>
      </c>
      <c r="J1237" s="1" t="s">
        <v>539</v>
      </c>
      <c r="K1237" s="1" t="s">
        <v>539</v>
      </c>
      <c r="L1237" s="1" t="s">
        <v>539</v>
      </c>
      <c r="M1237" s="1" t="s">
        <v>539</v>
      </c>
      <c r="N1237" s="1" t="s">
        <v>539</v>
      </c>
      <c r="O1237" s="1">
        <f>IF(COUNT(G1237:N1237)&gt;=5,SUM(LARGE(G1237:N1237,{1,2,3,4,5})),SUM(G1237:N1237))</f>
        <v>458</v>
      </c>
    </row>
    <row r="1238" spans="1:15">
      <c r="A1238" s="1">
        <v>571</v>
      </c>
      <c r="B1238" t="str">
        <f t="shared" si="19"/>
        <v>Aivars Grigorjevs</v>
      </c>
      <c r="C1238" t="s">
        <v>297</v>
      </c>
      <c r="D1238" t="s">
        <v>1671</v>
      </c>
      <c r="E1238" t="s">
        <v>316</v>
      </c>
      <c r="F1238" t="s">
        <v>1303</v>
      </c>
      <c r="G1238" t="s">
        <v>539</v>
      </c>
      <c r="H1238" t="s">
        <v>539</v>
      </c>
      <c r="I1238" s="1" t="s">
        <v>539</v>
      </c>
      <c r="J1238" s="1">
        <v>457</v>
      </c>
      <c r="K1238" s="1" t="s">
        <v>539</v>
      </c>
      <c r="L1238" s="1" t="s">
        <v>539</v>
      </c>
      <c r="M1238" s="1" t="s">
        <v>539</v>
      </c>
      <c r="N1238" s="1" t="s">
        <v>539</v>
      </c>
      <c r="O1238" s="1">
        <f>IF(COUNT(G1238:N1238)&gt;=5,SUM(LARGE(G1238:N1238,{1,2,3,4,5})),SUM(G1238:N1238))</f>
        <v>457</v>
      </c>
    </row>
    <row r="1239" spans="1:15">
      <c r="A1239" s="1">
        <v>572</v>
      </c>
      <c r="B1239" t="str">
        <f t="shared" si="19"/>
        <v>Matīss Akmentiņš</v>
      </c>
      <c r="C1239" t="s">
        <v>407</v>
      </c>
      <c r="D1239" t="s">
        <v>2090</v>
      </c>
      <c r="E1239" t="s">
        <v>316</v>
      </c>
      <c r="F1239" t="s">
        <v>1303</v>
      </c>
      <c r="G1239" t="s">
        <v>539</v>
      </c>
      <c r="H1239" t="s">
        <v>539</v>
      </c>
      <c r="I1239" s="1" t="s">
        <v>539</v>
      </c>
      <c r="J1239" s="1">
        <v>456</v>
      </c>
      <c r="K1239" s="1" t="s">
        <v>539</v>
      </c>
      <c r="L1239" s="1" t="s">
        <v>539</v>
      </c>
      <c r="M1239" s="1" t="s">
        <v>539</v>
      </c>
      <c r="N1239" s="1" t="s">
        <v>539</v>
      </c>
      <c r="O1239" s="1">
        <f>IF(COUNT(G1239:N1239)&gt;=5,SUM(LARGE(G1239:N1239,{1,2,3,4,5})),SUM(G1239:N1239))</f>
        <v>456</v>
      </c>
    </row>
    <row r="1240" spans="1:15">
      <c r="A1240" s="1">
        <v>573</v>
      </c>
      <c r="B1240" t="str">
        <f t="shared" si="19"/>
        <v>Dāvids-Stefans Mērfijs</v>
      </c>
      <c r="C1240" t="s">
        <v>2513</v>
      </c>
      <c r="D1240" t="s">
        <v>2514</v>
      </c>
      <c r="E1240" t="s">
        <v>316</v>
      </c>
      <c r="F1240" t="s">
        <v>1303</v>
      </c>
      <c r="M1240" s="1">
        <v>456</v>
      </c>
      <c r="N1240" s="1" t="s">
        <v>539</v>
      </c>
      <c r="O1240" s="1">
        <f>IF(COUNT(G1240:N1240)&gt;=5,SUM(LARGE(G1240:N1240,{1,2,3,4,5})),SUM(G1240:N1240))</f>
        <v>456</v>
      </c>
    </row>
    <row r="1241" spans="1:15">
      <c r="A1241" s="1">
        <v>574</v>
      </c>
      <c r="B1241" t="str">
        <f t="shared" si="19"/>
        <v>Andris Grocs</v>
      </c>
      <c r="C1241" t="s">
        <v>95</v>
      </c>
      <c r="D1241" t="s">
        <v>2039</v>
      </c>
      <c r="E1241" t="s">
        <v>316</v>
      </c>
      <c r="F1241" t="s">
        <v>1301</v>
      </c>
      <c r="G1241" t="s">
        <v>539</v>
      </c>
      <c r="H1241" t="s">
        <v>539</v>
      </c>
      <c r="I1241" s="1" t="s">
        <v>539</v>
      </c>
      <c r="J1241" s="1">
        <v>455</v>
      </c>
      <c r="K1241" s="1" t="s">
        <v>539</v>
      </c>
      <c r="L1241" s="1" t="s">
        <v>539</v>
      </c>
      <c r="M1241" s="1" t="s">
        <v>539</v>
      </c>
      <c r="N1241" s="1" t="s">
        <v>539</v>
      </c>
      <c r="O1241" s="1">
        <f>IF(COUNT(G1241:N1241)&gt;=5,SUM(LARGE(G1241:N1241,{1,2,3,4,5})),SUM(G1241:N1241))</f>
        <v>455</v>
      </c>
    </row>
    <row r="1242" spans="1:15">
      <c r="A1242" s="1">
        <v>575</v>
      </c>
      <c r="B1242" t="str">
        <f t="shared" si="19"/>
        <v>Božens Gaidis</v>
      </c>
      <c r="C1242" t="s">
        <v>2223</v>
      </c>
      <c r="D1242" t="s">
        <v>439</v>
      </c>
      <c r="E1242" t="s">
        <v>316</v>
      </c>
      <c r="F1242" t="s">
        <v>1303</v>
      </c>
      <c r="G1242" t="s">
        <v>539</v>
      </c>
      <c r="H1242" t="s">
        <v>539</v>
      </c>
      <c r="I1242" s="1" t="s">
        <v>539</v>
      </c>
      <c r="J1242" s="1" t="s">
        <v>539</v>
      </c>
      <c r="K1242" s="1">
        <v>455</v>
      </c>
      <c r="L1242" s="1" t="s">
        <v>539</v>
      </c>
      <c r="M1242" s="1" t="s">
        <v>539</v>
      </c>
      <c r="N1242" s="1" t="s">
        <v>539</v>
      </c>
      <c r="O1242" s="1">
        <f>IF(COUNT(G1242:N1242)&gt;=5,SUM(LARGE(G1242:N1242,{1,2,3,4,5})),SUM(G1242:N1242))</f>
        <v>455</v>
      </c>
    </row>
    <row r="1243" spans="1:15">
      <c r="A1243" s="1">
        <v>576</v>
      </c>
      <c r="B1243" t="str">
        <f t="shared" si="19"/>
        <v>Ilja Grocs</v>
      </c>
      <c r="C1243" t="s">
        <v>712</v>
      </c>
      <c r="D1243" t="s">
        <v>2039</v>
      </c>
      <c r="E1243" t="s">
        <v>316</v>
      </c>
      <c r="F1243" t="s">
        <v>1303</v>
      </c>
      <c r="G1243" t="s">
        <v>539</v>
      </c>
      <c r="H1243" t="s">
        <v>539</v>
      </c>
      <c r="I1243" s="1" t="s">
        <v>539</v>
      </c>
      <c r="J1243" s="1">
        <v>455</v>
      </c>
      <c r="K1243" s="1" t="s">
        <v>539</v>
      </c>
      <c r="L1243" s="1" t="s">
        <v>539</v>
      </c>
      <c r="M1243" s="1" t="s">
        <v>539</v>
      </c>
      <c r="N1243" s="1" t="s">
        <v>539</v>
      </c>
      <c r="O1243" s="1">
        <f>IF(COUNT(G1243:N1243)&gt;=5,SUM(LARGE(G1243:N1243,{1,2,3,4,5})),SUM(G1243:N1243))</f>
        <v>455</v>
      </c>
    </row>
    <row r="1244" spans="1:15">
      <c r="A1244" s="1">
        <v>577</v>
      </c>
      <c r="B1244" t="str">
        <f t="shared" ref="B1244:B1307" si="20">CONCATENATE(C1244," ",D1244)</f>
        <v>Ričards Sotaks</v>
      </c>
      <c r="C1244" t="s">
        <v>1285</v>
      </c>
      <c r="D1244" t="s">
        <v>2515</v>
      </c>
      <c r="E1244" t="s">
        <v>316</v>
      </c>
      <c r="F1244" t="s">
        <v>1301</v>
      </c>
      <c r="M1244" s="1">
        <v>455</v>
      </c>
      <c r="N1244" s="1" t="s">
        <v>539</v>
      </c>
      <c r="O1244" s="1">
        <f>IF(COUNT(G1244:N1244)&gt;=5,SUM(LARGE(G1244:N1244,{1,2,3,4,5})),SUM(G1244:N1244))</f>
        <v>455</v>
      </c>
    </row>
    <row r="1245" spans="1:15">
      <c r="A1245" s="1">
        <v>578</v>
      </c>
      <c r="B1245" t="str">
        <f t="shared" si="20"/>
        <v>Daniels Lozbergs</v>
      </c>
      <c r="C1245" t="s">
        <v>820</v>
      </c>
      <c r="D1245" t="s">
        <v>1029</v>
      </c>
      <c r="E1245" t="s">
        <v>316</v>
      </c>
      <c r="F1245" t="s">
        <v>1303</v>
      </c>
      <c r="G1245" t="s">
        <v>539</v>
      </c>
      <c r="H1245" t="s">
        <v>539</v>
      </c>
      <c r="I1245" s="1" t="s">
        <v>539</v>
      </c>
      <c r="J1245" s="1">
        <v>451</v>
      </c>
      <c r="K1245" s="1" t="s">
        <v>539</v>
      </c>
      <c r="L1245" s="1" t="s">
        <v>539</v>
      </c>
      <c r="M1245" s="1" t="s">
        <v>539</v>
      </c>
      <c r="N1245" s="1" t="s">
        <v>539</v>
      </c>
      <c r="O1245" s="1">
        <f>IF(COUNT(G1245:N1245)&gt;=5,SUM(LARGE(G1245:N1245,{1,2,3,4,5})),SUM(G1245:N1245))</f>
        <v>451</v>
      </c>
    </row>
    <row r="1246" spans="1:15">
      <c r="A1246" s="1">
        <v>579</v>
      </c>
      <c r="B1246" t="str">
        <f t="shared" si="20"/>
        <v>Andris Štekerhovs</v>
      </c>
      <c r="C1246" t="s">
        <v>95</v>
      </c>
      <c r="D1246" t="s">
        <v>2836</v>
      </c>
      <c r="E1246" t="s">
        <v>316</v>
      </c>
      <c r="F1246" t="s">
        <v>1301</v>
      </c>
      <c r="N1246" s="1">
        <v>451</v>
      </c>
      <c r="O1246" s="1">
        <f>IF(COUNT(G1246:N1246)&gt;=5,SUM(LARGE(G1246:N1246,{1,2,3,4,5})),SUM(G1246:N1246))</f>
        <v>451</v>
      </c>
    </row>
    <row r="1247" spans="1:15">
      <c r="A1247" s="1">
        <v>580</v>
      </c>
      <c r="B1247" t="str">
        <f t="shared" si="20"/>
        <v>Markuss Margita</v>
      </c>
      <c r="C1247" t="s">
        <v>1603</v>
      </c>
      <c r="D1247" t="s">
        <v>1869</v>
      </c>
      <c r="E1247" t="s">
        <v>316</v>
      </c>
      <c r="F1247" t="s">
        <v>1303</v>
      </c>
      <c r="G1247" t="s">
        <v>539</v>
      </c>
      <c r="H1247" t="s">
        <v>539</v>
      </c>
      <c r="I1247" s="1">
        <v>450</v>
      </c>
      <c r="J1247" s="1" t="s">
        <v>539</v>
      </c>
      <c r="K1247" s="1" t="s">
        <v>539</v>
      </c>
      <c r="L1247" s="1" t="s">
        <v>539</v>
      </c>
      <c r="M1247" s="1" t="s">
        <v>539</v>
      </c>
      <c r="N1247" s="1" t="s">
        <v>539</v>
      </c>
      <c r="O1247" s="1">
        <f>IF(COUNT(G1247:N1247)&gt;=5,SUM(LARGE(G1247:N1247,{1,2,3,4,5})),SUM(G1247:N1247))</f>
        <v>450</v>
      </c>
    </row>
    <row r="1248" spans="1:15">
      <c r="A1248" s="1">
        <v>581</v>
      </c>
      <c r="B1248" t="str">
        <f t="shared" si="20"/>
        <v>Aigars Dubrovskis</v>
      </c>
      <c r="C1248" t="s">
        <v>134</v>
      </c>
      <c r="D1248" t="s">
        <v>2041</v>
      </c>
      <c r="E1248" t="s">
        <v>316</v>
      </c>
      <c r="F1248" t="s">
        <v>1301</v>
      </c>
      <c r="G1248" t="s">
        <v>539</v>
      </c>
      <c r="H1248" t="s">
        <v>539</v>
      </c>
      <c r="I1248" s="1" t="s">
        <v>539</v>
      </c>
      <c r="J1248" s="1">
        <v>448</v>
      </c>
      <c r="K1248" s="1" t="s">
        <v>539</v>
      </c>
      <c r="L1248" s="1" t="s">
        <v>539</v>
      </c>
      <c r="M1248" s="1" t="s">
        <v>539</v>
      </c>
      <c r="N1248" s="1" t="s">
        <v>539</v>
      </c>
      <c r="O1248" s="1">
        <f>IF(COUNT(G1248:N1248)&gt;=5,SUM(LARGE(G1248:N1248,{1,2,3,4,5})),SUM(G1248:N1248))</f>
        <v>448</v>
      </c>
    </row>
    <row r="1249" spans="1:15">
      <c r="A1249" s="1">
        <v>582</v>
      </c>
      <c r="B1249" t="str">
        <f t="shared" si="20"/>
        <v>Edmunds Gaidis</v>
      </c>
      <c r="C1249" t="s">
        <v>294</v>
      </c>
      <c r="D1249" t="s">
        <v>439</v>
      </c>
      <c r="E1249" t="s">
        <v>316</v>
      </c>
      <c r="F1249" t="s">
        <v>1301</v>
      </c>
      <c r="G1249" t="s">
        <v>539</v>
      </c>
      <c r="H1249" t="s">
        <v>539</v>
      </c>
      <c r="I1249" s="1" t="s">
        <v>539</v>
      </c>
      <c r="J1249" s="1" t="s">
        <v>539</v>
      </c>
      <c r="K1249" s="1">
        <v>447</v>
      </c>
      <c r="L1249" s="1" t="s">
        <v>539</v>
      </c>
      <c r="M1249" s="1" t="s">
        <v>539</v>
      </c>
      <c r="N1249" s="1" t="s">
        <v>539</v>
      </c>
      <c r="O1249" s="1">
        <f>IF(COUNT(G1249:N1249)&gt;=5,SUM(LARGE(G1249:N1249,{1,2,3,4,5})),SUM(G1249:N1249))</f>
        <v>447</v>
      </c>
    </row>
    <row r="1250" spans="1:15">
      <c r="A1250" s="1">
        <v>583</v>
      </c>
      <c r="B1250" t="str">
        <f t="shared" si="20"/>
        <v>Armands-Henrijs Zariņš</v>
      </c>
      <c r="C1250" t="s">
        <v>2091</v>
      </c>
      <c r="D1250" t="s">
        <v>1384</v>
      </c>
      <c r="E1250" t="s">
        <v>316</v>
      </c>
      <c r="F1250" t="s">
        <v>1303</v>
      </c>
      <c r="G1250" t="s">
        <v>539</v>
      </c>
      <c r="H1250" t="s">
        <v>539</v>
      </c>
      <c r="I1250" s="1" t="s">
        <v>539</v>
      </c>
      <c r="J1250" s="1">
        <v>437</v>
      </c>
      <c r="K1250" s="1" t="s">
        <v>539</v>
      </c>
      <c r="L1250" s="1" t="s">
        <v>539</v>
      </c>
      <c r="M1250" s="1" t="s">
        <v>539</v>
      </c>
      <c r="N1250" s="1" t="s">
        <v>539</v>
      </c>
      <c r="O1250" s="1">
        <f>IF(COUNT(G1250:N1250)&gt;=5,SUM(LARGE(G1250:N1250,{1,2,3,4,5})),SUM(G1250:N1250))</f>
        <v>437</v>
      </c>
    </row>
    <row r="1251" spans="1:15">
      <c r="A1251" s="1">
        <v>584</v>
      </c>
      <c r="B1251" t="str">
        <f t="shared" si="20"/>
        <v>Rihards Augšpūls</v>
      </c>
      <c r="C1251" t="s">
        <v>422</v>
      </c>
      <c r="D1251" t="s">
        <v>2092</v>
      </c>
      <c r="E1251" t="s">
        <v>316</v>
      </c>
      <c r="F1251" t="s">
        <v>1303</v>
      </c>
      <c r="G1251" t="s">
        <v>539</v>
      </c>
      <c r="H1251" t="s">
        <v>539</v>
      </c>
      <c r="I1251" s="1" t="s">
        <v>539</v>
      </c>
      <c r="J1251" s="1">
        <v>437</v>
      </c>
      <c r="K1251" s="1" t="s">
        <v>539</v>
      </c>
      <c r="L1251" s="1" t="s">
        <v>539</v>
      </c>
      <c r="M1251" s="1" t="s">
        <v>539</v>
      </c>
      <c r="N1251" s="1" t="s">
        <v>539</v>
      </c>
      <c r="O1251" s="1">
        <f>IF(COUNT(G1251:N1251)&gt;=5,SUM(LARGE(G1251:N1251,{1,2,3,4,5})),SUM(G1251:N1251))</f>
        <v>437</v>
      </c>
    </row>
    <row r="1252" spans="1:15">
      <c r="A1252" s="1">
        <v>585</v>
      </c>
      <c r="B1252" t="str">
        <f t="shared" si="20"/>
        <v>Ralfs Onskulis</v>
      </c>
      <c r="C1252" t="s">
        <v>191</v>
      </c>
      <c r="D1252" t="s">
        <v>2837</v>
      </c>
      <c r="E1252" t="s">
        <v>316</v>
      </c>
      <c r="F1252" t="s">
        <v>1303</v>
      </c>
      <c r="N1252" s="1">
        <v>437</v>
      </c>
      <c r="O1252" s="1">
        <f>IF(COUNT(G1252:N1252)&gt;=5,SUM(LARGE(G1252:N1252,{1,2,3,4,5})),SUM(G1252:N1252))</f>
        <v>437</v>
      </c>
    </row>
    <row r="1253" spans="1:15">
      <c r="A1253" s="1">
        <v>586</v>
      </c>
      <c r="B1253" t="str">
        <f t="shared" si="20"/>
        <v>Artūrs Ozols</v>
      </c>
      <c r="C1253" t="s">
        <v>93</v>
      </c>
      <c r="D1253" t="s">
        <v>1582</v>
      </c>
      <c r="E1253" t="s">
        <v>316</v>
      </c>
      <c r="F1253" t="s">
        <v>1301</v>
      </c>
      <c r="G1253" t="s">
        <v>539</v>
      </c>
      <c r="H1253" t="s">
        <v>539</v>
      </c>
      <c r="I1253" s="1">
        <v>435</v>
      </c>
      <c r="J1253" s="1" t="s">
        <v>539</v>
      </c>
      <c r="K1253" s="1" t="s">
        <v>539</v>
      </c>
      <c r="L1253" s="1" t="s">
        <v>539</v>
      </c>
      <c r="M1253" s="1" t="s">
        <v>539</v>
      </c>
      <c r="N1253" s="1" t="s">
        <v>539</v>
      </c>
      <c r="O1253" s="1">
        <f>IF(COUNT(G1253:N1253)&gt;=5,SUM(LARGE(G1253:N1253,{1,2,3,4,5})),SUM(G1253:N1253))</f>
        <v>435</v>
      </c>
    </row>
    <row r="1254" spans="1:15">
      <c r="A1254" s="1">
        <v>587</v>
      </c>
      <c r="B1254" t="str">
        <f t="shared" si="20"/>
        <v>Ralfs Stolbovs</v>
      </c>
      <c r="C1254" t="s">
        <v>191</v>
      </c>
      <c r="D1254" t="s">
        <v>1562</v>
      </c>
      <c r="E1254" t="s">
        <v>316</v>
      </c>
      <c r="F1254" t="s">
        <v>1303</v>
      </c>
      <c r="G1254" t="s">
        <v>539</v>
      </c>
      <c r="H1254" t="s">
        <v>539</v>
      </c>
      <c r="I1254" s="1">
        <v>435</v>
      </c>
      <c r="J1254" s="1" t="s">
        <v>539</v>
      </c>
      <c r="K1254" s="1" t="s">
        <v>539</v>
      </c>
      <c r="L1254" s="1" t="s">
        <v>539</v>
      </c>
      <c r="M1254" s="1" t="s">
        <v>539</v>
      </c>
      <c r="N1254" s="1" t="s">
        <v>539</v>
      </c>
      <c r="O1254" s="1">
        <f>IF(COUNT(G1254:N1254)&gt;=5,SUM(LARGE(G1254:N1254,{1,2,3,4,5})),SUM(G1254:N1254))</f>
        <v>435</v>
      </c>
    </row>
    <row r="1255" spans="1:15">
      <c r="A1255" s="1">
        <v>588</v>
      </c>
      <c r="B1255" t="str">
        <f t="shared" si="20"/>
        <v>Ivo Jasmanis</v>
      </c>
      <c r="C1255" t="s">
        <v>957</v>
      </c>
      <c r="D1255" t="s">
        <v>1583</v>
      </c>
      <c r="E1255" t="s">
        <v>316</v>
      </c>
      <c r="F1255" t="s">
        <v>1302</v>
      </c>
      <c r="G1255" t="s">
        <v>539</v>
      </c>
      <c r="H1255">
        <v>430</v>
      </c>
      <c r="I1255" s="1" t="s">
        <v>539</v>
      </c>
      <c r="J1255" s="1" t="s">
        <v>539</v>
      </c>
      <c r="K1255" s="1" t="s">
        <v>539</v>
      </c>
      <c r="L1255" s="1" t="s">
        <v>539</v>
      </c>
      <c r="M1255" s="1" t="s">
        <v>539</v>
      </c>
      <c r="N1255" s="1" t="s">
        <v>539</v>
      </c>
      <c r="O1255" s="1">
        <f>IF(COUNT(G1255:N1255)&gt;=5,SUM(LARGE(G1255:N1255,{1,2,3,4,5})),SUM(G1255:N1255))</f>
        <v>430</v>
      </c>
    </row>
    <row r="1256" spans="1:15">
      <c r="A1256" s="1">
        <v>589</v>
      </c>
      <c r="B1256" t="str">
        <f t="shared" si="20"/>
        <v>Aleksejs Balkovskis</v>
      </c>
      <c r="C1256" t="s">
        <v>276</v>
      </c>
      <c r="D1256" t="s">
        <v>2838</v>
      </c>
      <c r="E1256" t="s">
        <v>316</v>
      </c>
      <c r="F1256" t="s">
        <v>1303</v>
      </c>
      <c r="N1256" s="1">
        <v>430</v>
      </c>
      <c r="O1256" s="1">
        <f>IF(COUNT(G1256:N1256)&gt;=5,SUM(LARGE(G1256:N1256,{1,2,3,4,5})),SUM(G1256:N1256))</f>
        <v>430</v>
      </c>
    </row>
    <row r="1257" spans="1:15">
      <c r="A1257" s="1">
        <v>590</v>
      </c>
      <c r="B1257" t="str">
        <f t="shared" si="20"/>
        <v>Sebastians Belasovs</v>
      </c>
      <c r="C1257" t="s">
        <v>1619</v>
      </c>
      <c r="D1257" t="s">
        <v>411</v>
      </c>
      <c r="E1257" t="s">
        <v>316</v>
      </c>
      <c r="F1257" t="s">
        <v>1303</v>
      </c>
      <c r="G1257" t="s">
        <v>539</v>
      </c>
      <c r="H1257">
        <v>428</v>
      </c>
      <c r="I1257" s="1" t="s">
        <v>539</v>
      </c>
      <c r="J1257" s="1" t="s">
        <v>539</v>
      </c>
      <c r="K1257" s="1" t="s">
        <v>539</v>
      </c>
      <c r="L1257" s="1" t="s">
        <v>539</v>
      </c>
      <c r="M1257" s="1" t="s">
        <v>539</v>
      </c>
      <c r="N1257" s="1" t="s">
        <v>539</v>
      </c>
      <c r="O1257" s="1">
        <f>IF(COUNT(G1257:N1257)&gt;=5,SUM(LARGE(G1257:N1257,{1,2,3,4,5})),SUM(G1257:N1257))</f>
        <v>428</v>
      </c>
    </row>
    <row r="1258" spans="1:15">
      <c r="A1258" s="1">
        <v>591</v>
      </c>
      <c r="B1258" t="str">
        <f t="shared" si="20"/>
        <v>Kurts Čoders</v>
      </c>
      <c r="C1258" t="s">
        <v>2224</v>
      </c>
      <c r="D1258" t="s">
        <v>2225</v>
      </c>
      <c r="E1258" t="s">
        <v>316</v>
      </c>
      <c r="F1258" t="s">
        <v>1303</v>
      </c>
      <c r="G1258" t="s">
        <v>539</v>
      </c>
      <c r="H1258" t="s">
        <v>539</v>
      </c>
      <c r="I1258" s="1" t="s">
        <v>539</v>
      </c>
      <c r="J1258" s="1" t="s">
        <v>539</v>
      </c>
      <c r="K1258" s="1">
        <v>425</v>
      </c>
      <c r="L1258" s="1" t="s">
        <v>539</v>
      </c>
      <c r="M1258" s="1" t="s">
        <v>539</v>
      </c>
      <c r="N1258" s="1" t="s">
        <v>539</v>
      </c>
      <c r="O1258" s="1">
        <f>IF(COUNT(G1258:N1258)&gt;=5,SUM(LARGE(G1258:N1258,{1,2,3,4,5})),SUM(G1258:N1258))</f>
        <v>425</v>
      </c>
    </row>
    <row r="1259" spans="1:15">
      <c r="A1259" s="1">
        <v>592</v>
      </c>
      <c r="B1259" t="str">
        <f t="shared" si="20"/>
        <v>Mārtiņš Liepājnieks</v>
      </c>
      <c r="C1259" t="s">
        <v>174</v>
      </c>
      <c r="D1259" t="s">
        <v>2516</v>
      </c>
      <c r="E1259" t="s">
        <v>316</v>
      </c>
      <c r="F1259" t="s">
        <v>1301</v>
      </c>
      <c r="M1259" s="1">
        <v>425</v>
      </c>
      <c r="N1259" s="1" t="s">
        <v>539</v>
      </c>
      <c r="O1259" s="1">
        <f>IF(COUNT(G1259:N1259)&gt;=5,SUM(LARGE(G1259:N1259,{1,2,3,4,5})),SUM(G1259:N1259))</f>
        <v>425</v>
      </c>
    </row>
    <row r="1260" spans="1:15">
      <c r="A1260" s="1">
        <v>593</v>
      </c>
      <c r="B1260" t="str">
        <f t="shared" si="20"/>
        <v>Serhii Oshchenko</v>
      </c>
      <c r="C1260" t="s">
        <v>2839</v>
      </c>
      <c r="D1260" t="s">
        <v>2840</v>
      </c>
      <c r="E1260" t="s">
        <v>316</v>
      </c>
      <c r="F1260" t="s">
        <v>1301</v>
      </c>
      <c r="N1260" s="1">
        <v>424</v>
      </c>
      <c r="O1260" s="1">
        <f>IF(COUNT(G1260:N1260)&gt;=5,SUM(LARGE(G1260:N1260,{1,2,3,4,5})),SUM(G1260:N1260))</f>
        <v>424</v>
      </c>
    </row>
    <row r="1261" spans="1:15">
      <c r="A1261" s="1">
        <v>594</v>
      </c>
      <c r="B1261" t="str">
        <f t="shared" si="20"/>
        <v>Aigars Ansbergs</v>
      </c>
      <c r="C1261" t="s">
        <v>134</v>
      </c>
      <c r="D1261" t="s">
        <v>950</v>
      </c>
      <c r="E1261" t="s">
        <v>316</v>
      </c>
      <c r="F1261" t="s">
        <v>1301</v>
      </c>
      <c r="N1261" s="1">
        <v>424</v>
      </c>
      <c r="O1261" s="1">
        <f>IF(COUNT(G1261:N1261)&gt;=5,SUM(LARGE(G1261:N1261,{1,2,3,4,5})),SUM(G1261:N1261))</f>
        <v>424</v>
      </c>
    </row>
    <row r="1262" spans="1:15">
      <c r="A1262" s="1">
        <v>595</v>
      </c>
      <c r="B1262" t="str">
        <f t="shared" si="20"/>
        <v>Eduards Gertners</v>
      </c>
      <c r="C1262" t="s">
        <v>114</v>
      </c>
      <c r="D1262" t="s">
        <v>946</v>
      </c>
      <c r="E1262" t="s">
        <v>316</v>
      </c>
      <c r="F1262" t="s">
        <v>1303</v>
      </c>
      <c r="G1262" t="s">
        <v>539</v>
      </c>
      <c r="H1262">
        <v>423</v>
      </c>
      <c r="I1262" s="1" t="s">
        <v>539</v>
      </c>
      <c r="J1262" s="1" t="s">
        <v>539</v>
      </c>
      <c r="K1262" s="1" t="s">
        <v>539</v>
      </c>
      <c r="L1262" s="1" t="s">
        <v>539</v>
      </c>
      <c r="M1262" s="1" t="s">
        <v>539</v>
      </c>
      <c r="N1262" s="1" t="s">
        <v>539</v>
      </c>
      <c r="O1262" s="1">
        <f>IF(COUNT(G1262:N1262)&gt;=5,SUM(LARGE(G1262:N1262,{1,2,3,4,5})),SUM(G1262:N1262))</f>
        <v>423</v>
      </c>
    </row>
    <row r="1263" spans="1:15">
      <c r="A1263" s="1">
        <v>596</v>
      </c>
      <c r="B1263" t="str">
        <f t="shared" si="20"/>
        <v>Aivars Malacanovs</v>
      </c>
      <c r="C1263" t="s">
        <v>297</v>
      </c>
      <c r="D1263" t="s">
        <v>2042</v>
      </c>
      <c r="E1263" t="s">
        <v>316</v>
      </c>
      <c r="F1263" t="s">
        <v>1301</v>
      </c>
      <c r="G1263" t="s">
        <v>539</v>
      </c>
      <c r="H1263" t="s">
        <v>539</v>
      </c>
      <c r="I1263" s="1" t="s">
        <v>539</v>
      </c>
      <c r="J1263" s="1">
        <v>421</v>
      </c>
      <c r="K1263" s="1" t="s">
        <v>539</v>
      </c>
      <c r="L1263" s="1" t="s">
        <v>539</v>
      </c>
      <c r="M1263" s="1" t="s">
        <v>539</v>
      </c>
      <c r="N1263" s="1" t="s">
        <v>539</v>
      </c>
      <c r="O1263" s="1">
        <f>IF(COUNT(G1263:N1263)&gt;=5,SUM(LARGE(G1263:N1263,{1,2,3,4,5})),SUM(G1263:N1263))</f>
        <v>421</v>
      </c>
    </row>
    <row r="1264" spans="1:15">
      <c r="A1264" s="1">
        <v>597</v>
      </c>
      <c r="B1264" t="str">
        <f t="shared" si="20"/>
        <v>Kristers Jēkabsons</v>
      </c>
      <c r="C1264" t="s">
        <v>1273</v>
      </c>
      <c r="D1264" t="s">
        <v>203</v>
      </c>
      <c r="E1264" t="s">
        <v>316</v>
      </c>
      <c r="F1264" t="s">
        <v>1303</v>
      </c>
      <c r="G1264">
        <v>421</v>
      </c>
      <c r="H1264" t="s">
        <v>539</v>
      </c>
      <c r="I1264" s="1" t="s">
        <v>539</v>
      </c>
      <c r="J1264" s="1" t="s">
        <v>539</v>
      </c>
      <c r="K1264" s="1" t="s">
        <v>539</v>
      </c>
      <c r="L1264" s="1" t="s">
        <v>539</v>
      </c>
      <c r="M1264" s="1" t="s">
        <v>539</v>
      </c>
      <c r="N1264" s="1" t="s">
        <v>539</v>
      </c>
      <c r="O1264" s="1">
        <f>IF(COUNT(G1264:N1264)&gt;=5,SUM(LARGE(G1264:N1264,{1,2,3,4,5})),SUM(G1264:N1264))</f>
        <v>421</v>
      </c>
    </row>
    <row r="1265" spans="1:15">
      <c r="A1265" s="1">
        <v>598</v>
      </c>
      <c r="B1265" t="str">
        <f t="shared" si="20"/>
        <v>Kristians Latišs</v>
      </c>
      <c r="C1265" t="s">
        <v>1620</v>
      </c>
      <c r="D1265" t="s">
        <v>1621</v>
      </c>
      <c r="E1265" t="s">
        <v>316</v>
      </c>
      <c r="F1265" t="s">
        <v>1303</v>
      </c>
      <c r="G1265" t="s">
        <v>539</v>
      </c>
      <c r="H1265">
        <v>420</v>
      </c>
      <c r="I1265" s="1" t="s">
        <v>539</v>
      </c>
      <c r="J1265" s="1" t="s">
        <v>539</v>
      </c>
      <c r="K1265" s="1" t="s">
        <v>539</v>
      </c>
      <c r="L1265" s="1" t="s">
        <v>539</v>
      </c>
      <c r="M1265" s="1" t="s">
        <v>539</v>
      </c>
      <c r="N1265" s="1" t="s">
        <v>539</v>
      </c>
      <c r="O1265" s="1">
        <f>IF(COUNT(G1265:N1265)&gt;=5,SUM(LARGE(G1265:N1265,{1,2,3,4,5})),SUM(G1265:N1265))</f>
        <v>420</v>
      </c>
    </row>
    <row r="1266" spans="1:15">
      <c r="A1266" s="1">
        <v>599</v>
      </c>
      <c r="B1266" t="str">
        <f t="shared" si="20"/>
        <v>Ilmārs Talle</v>
      </c>
      <c r="C1266" t="s">
        <v>507</v>
      </c>
      <c r="D1266" t="s">
        <v>1190</v>
      </c>
      <c r="E1266" t="s">
        <v>316</v>
      </c>
      <c r="F1266" t="s">
        <v>1301</v>
      </c>
      <c r="N1266" s="1">
        <v>420</v>
      </c>
      <c r="O1266" s="1">
        <f>IF(COUNT(G1266:N1266)&gt;=5,SUM(LARGE(G1266:N1266,{1,2,3,4,5})),SUM(G1266:N1266))</f>
        <v>420</v>
      </c>
    </row>
    <row r="1267" spans="1:15">
      <c r="A1267" s="1">
        <v>600</v>
      </c>
      <c r="B1267" t="str">
        <f t="shared" si="20"/>
        <v>Gļebs Šukļins</v>
      </c>
      <c r="C1267" t="s">
        <v>1870</v>
      </c>
      <c r="D1267" t="s">
        <v>1871</v>
      </c>
      <c r="E1267" t="s">
        <v>316</v>
      </c>
      <c r="F1267" t="s">
        <v>1303</v>
      </c>
      <c r="G1267" t="s">
        <v>539</v>
      </c>
      <c r="H1267" t="s">
        <v>539</v>
      </c>
      <c r="I1267" s="1">
        <v>419</v>
      </c>
      <c r="J1267" s="1" t="s">
        <v>539</v>
      </c>
      <c r="K1267" s="1" t="s">
        <v>539</v>
      </c>
      <c r="L1267" s="1" t="s">
        <v>539</v>
      </c>
      <c r="M1267" s="1" t="s">
        <v>539</v>
      </c>
      <c r="N1267" s="1" t="s">
        <v>539</v>
      </c>
      <c r="O1267" s="1">
        <f>IF(COUNT(G1267:N1267)&gt;=5,SUM(LARGE(G1267:N1267,{1,2,3,4,5})),SUM(G1267:N1267))</f>
        <v>419</v>
      </c>
    </row>
    <row r="1268" spans="1:15">
      <c r="A1268" s="1">
        <v>601</v>
      </c>
      <c r="B1268" t="str">
        <f t="shared" si="20"/>
        <v>Zbigņevs Gaidis</v>
      </c>
      <c r="C1268" t="s">
        <v>2226</v>
      </c>
      <c r="D1268" t="s">
        <v>439</v>
      </c>
      <c r="E1268" t="s">
        <v>316</v>
      </c>
      <c r="F1268" t="s">
        <v>1303</v>
      </c>
      <c r="G1268" t="s">
        <v>539</v>
      </c>
      <c r="H1268" t="s">
        <v>539</v>
      </c>
      <c r="I1268" s="1" t="s">
        <v>539</v>
      </c>
      <c r="J1268" s="1" t="s">
        <v>539</v>
      </c>
      <c r="K1268" s="1">
        <v>419</v>
      </c>
      <c r="L1268" s="1" t="s">
        <v>539</v>
      </c>
      <c r="M1268" s="1" t="s">
        <v>539</v>
      </c>
      <c r="N1268" s="1" t="s">
        <v>539</v>
      </c>
      <c r="O1268" s="1">
        <f>IF(COUNT(G1268:N1268)&gt;=5,SUM(LARGE(G1268:N1268,{1,2,3,4,5})),SUM(G1268:N1268))</f>
        <v>419</v>
      </c>
    </row>
    <row r="1269" spans="1:15">
      <c r="A1269" s="1">
        <v>602</v>
      </c>
      <c r="B1269" t="str">
        <f t="shared" si="20"/>
        <v>Gustavs Lubāns</v>
      </c>
      <c r="C1269" t="s">
        <v>1294</v>
      </c>
      <c r="D1269" t="s">
        <v>207</v>
      </c>
      <c r="E1269" t="s">
        <v>316</v>
      </c>
      <c r="F1269" t="s">
        <v>1303</v>
      </c>
      <c r="G1269">
        <v>414</v>
      </c>
      <c r="H1269" t="s">
        <v>539</v>
      </c>
      <c r="I1269" s="1" t="s">
        <v>539</v>
      </c>
      <c r="J1269" s="1" t="s">
        <v>539</v>
      </c>
      <c r="K1269" s="1" t="s">
        <v>539</v>
      </c>
      <c r="L1269" s="1" t="s">
        <v>539</v>
      </c>
      <c r="M1269" s="1" t="s">
        <v>539</v>
      </c>
      <c r="N1269" s="1" t="s">
        <v>539</v>
      </c>
      <c r="O1269" s="1">
        <f>IF(COUNT(G1269:N1269)&gt;=5,SUM(LARGE(G1269:N1269,{1,2,3,4,5})),SUM(G1269:N1269))</f>
        <v>414</v>
      </c>
    </row>
    <row r="1270" spans="1:15">
      <c r="A1270" s="1">
        <v>603</v>
      </c>
      <c r="B1270" t="str">
        <f t="shared" si="20"/>
        <v>Sandris Latiškevičs</v>
      </c>
      <c r="C1270" t="s">
        <v>278</v>
      </c>
      <c r="D1270" t="s">
        <v>1872</v>
      </c>
      <c r="E1270" t="s">
        <v>316</v>
      </c>
      <c r="F1270" t="s">
        <v>1303</v>
      </c>
      <c r="G1270" t="s">
        <v>539</v>
      </c>
      <c r="H1270" t="s">
        <v>539</v>
      </c>
      <c r="I1270" s="1">
        <v>411</v>
      </c>
      <c r="J1270" s="1" t="s">
        <v>539</v>
      </c>
      <c r="K1270" s="1" t="s">
        <v>539</v>
      </c>
      <c r="L1270" s="1" t="s">
        <v>539</v>
      </c>
      <c r="M1270" s="1" t="s">
        <v>539</v>
      </c>
      <c r="N1270" s="1" t="s">
        <v>539</v>
      </c>
      <c r="O1270" s="1">
        <f>IF(COUNT(G1270:N1270)&gt;=5,SUM(LARGE(G1270:N1270,{1,2,3,4,5})),SUM(G1270:N1270))</f>
        <v>411</v>
      </c>
    </row>
    <row r="1271" spans="1:15">
      <c r="A1271" s="1">
        <v>604</v>
      </c>
      <c r="B1271" t="str">
        <f t="shared" si="20"/>
        <v>Edgars Miezītis</v>
      </c>
      <c r="C1271" t="s">
        <v>112</v>
      </c>
      <c r="D1271" t="s">
        <v>2388</v>
      </c>
      <c r="E1271" t="s">
        <v>316</v>
      </c>
      <c r="F1271" t="s">
        <v>1301</v>
      </c>
      <c r="G1271" t="s">
        <v>539</v>
      </c>
      <c r="H1271" t="s">
        <v>539</v>
      </c>
      <c r="I1271" s="1" t="s">
        <v>539</v>
      </c>
      <c r="J1271" s="1" t="s">
        <v>539</v>
      </c>
      <c r="K1271" s="1" t="s">
        <v>539</v>
      </c>
      <c r="L1271" s="1">
        <v>404</v>
      </c>
      <c r="M1271" s="1" t="s">
        <v>539</v>
      </c>
      <c r="N1271" s="1" t="s">
        <v>539</v>
      </c>
      <c r="O1271" s="1">
        <f>IF(COUNT(G1271:N1271)&gt;=5,SUM(LARGE(G1271:N1271,{1,2,3,4,5})),SUM(G1271:N1271))</f>
        <v>404</v>
      </c>
    </row>
    <row r="1272" spans="1:15">
      <c r="A1272" s="1">
        <v>605</v>
      </c>
      <c r="B1272" t="str">
        <f t="shared" si="20"/>
        <v>Maksimilians Savickis</v>
      </c>
      <c r="C1272" t="s">
        <v>2093</v>
      </c>
      <c r="D1272" t="s">
        <v>2094</v>
      </c>
      <c r="E1272" t="s">
        <v>316</v>
      </c>
      <c r="F1272" t="s">
        <v>1303</v>
      </c>
      <c r="G1272" t="s">
        <v>539</v>
      </c>
      <c r="H1272" t="s">
        <v>539</v>
      </c>
      <c r="I1272" s="1" t="s">
        <v>539</v>
      </c>
      <c r="J1272" s="1">
        <v>403</v>
      </c>
      <c r="K1272" s="1" t="s">
        <v>539</v>
      </c>
      <c r="L1272" s="1" t="s">
        <v>539</v>
      </c>
      <c r="M1272" s="1" t="s">
        <v>539</v>
      </c>
      <c r="N1272" s="1" t="s">
        <v>539</v>
      </c>
      <c r="O1272" s="1">
        <f>IF(COUNT(G1272:N1272)&gt;=5,SUM(LARGE(G1272:N1272,{1,2,3,4,5})),SUM(G1272:N1272))</f>
        <v>403</v>
      </c>
    </row>
    <row r="1273" spans="1:15">
      <c r="A1273" s="1">
        <v>606</v>
      </c>
      <c r="B1273" t="str">
        <f t="shared" si="20"/>
        <v>Kristers Brēdiķis</v>
      </c>
      <c r="C1273" t="s">
        <v>1273</v>
      </c>
      <c r="D1273" t="s">
        <v>243</v>
      </c>
      <c r="E1273" t="s">
        <v>316</v>
      </c>
      <c r="F1273" t="s">
        <v>1303</v>
      </c>
      <c r="G1273">
        <v>402</v>
      </c>
      <c r="H1273" t="s">
        <v>539</v>
      </c>
      <c r="I1273" s="1" t="s">
        <v>539</v>
      </c>
      <c r="J1273" s="1" t="s">
        <v>539</v>
      </c>
      <c r="K1273" s="1" t="s">
        <v>539</v>
      </c>
      <c r="L1273" s="1" t="s">
        <v>539</v>
      </c>
      <c r="M1273" s="1" t="s">
        <v>539</v>
      </c>
      <c r="N1273" s="1" t="s">
        <v>539</v>
      </c>
      <c r="O1273" s="1">
        <f>IF(COUNT(G1273:N1273)&gt;=5,SUM(LARGE(G1273:N1273,{1,2,3,4,5})),SUM(G1273:N1273))</f>
        <v>402</v>
      </c>
    </row>
    <row r="1274" spans="1:15">
      <c r="A1274" s="1">
        <v>607</v>
      </c>
      <c r="B1274" t="str">
        <f t="shared" si="20"/>
        <v>Mārtiņš Kuža</v>
      </c>
      <c r="C1274" t="s">
        <v>174</v>
      </c>
      <c r="D1274" t="s">
        <v>2389</v>
      </c>
      <c r="E1274" t="s">
        <v>316</v>
      </c>
      <c r="F1274" t="s">
        <v>1301</v>
      </c>
      <c r="G1274" t="s">
        <v>539</v>
      </c>
      <c r="H1274" t="s">
        <v>539</v>
      </c>
      <c r="I1274" s="1" t="s">
        <v>539</v>
      </c>
      <c r="J1274" s="1" t="s">
        <v>539</v>
      </c>
      <c r="K1274" s="1" t="s">
        <v>539</v>
      </c>
      <c r="L1274" s="1">
        <v>400</v>
      </c>
      <c r="M1274" s="1" t="s">
        <v>539</v>
      </c>
      <c r="N1274" s="1" t="s">
        <v>539</v>
      </c>
      <c r="O1274" s="1">
        <f>IF(COUNT(G1274:N1274)&gt;=5,SUM(LARGE(G1274:N1274,{1,2,3,4,5})),SUM(G1274:N1274))</f>
        <v>400</v>
      </c>
    </row>
    <row r="1275" spans="1:15">
      <c r="A1275" s="1">
        <v>608</v>
      </c>
      <c r="B1275" t="str">
        <f t="shared" si="20"/>
        <v>Edijs Veinbergs</v>
      </c>
      <c r="C1275" t="s">
        <v>91</v>
      </c>
      <c r="D1275" t="s">
        <v>269</v>
      </c>
      <c r="E1275" t="s">
        <v>316</v>
      </c>
      <c r="F1275" t="s">
        <v>1301</v>
      </c>
      <c r="N1275" s="1">
        <v>394</v>
      </c>
      <c r="O1275" s="1">
        <f>IF(COUNT(G1275:N1275)&gt;=5,SUM(LARGE(G1275:N1275,{1,2,3,4,5})),SUM(G1275:N1275))</f>
        <v>394</v>
      </c>
    </row>
    <row r="1276" spans="1:15">
      <c r="A1276" s="1">
        <v>609</v>
      </c>
      <c r="B1276" t="str">
        <f t="shared" si="20"/>
        <v>Kristaps Dapša</v>
      </c>
      <c r="C1276" t="s">
        <v>84</v>
      </c>
      <c r="D1276" t="s">
        <v>1295</v>
      </c>
      <c r="E1276" t="s">
        <v>316</v>
      </c>
      <c r="F1276" t="s">
        <v>1303</v>
      </c>
      <c r="G1276">
        <v>393</v>
      </c>
      <c r="H1276" t="s">
        <v>539</v>
      </c>
      <c r="I1276" s="1" t="s">
        <v>539</v>
      </c>
      <c r="J1276" s="1" t="s">
        <v>539</v>
      </c>
      <c r="K1276" s="1" t="s">
        <v>539</v>
      </c>
      <c r="L1276" s="1" t="s">
        <v>539</v>
      </c>
      <c r="M1276" s="1" t="s">
        <v>539</v>
      </c>
      <c r="N1276" s="1" t="s">
        <v>539</v>
      </c>
      <c r="O1276" s="1">
        <f>IF(COUNT(G1276:N1276)&gt;=5,SUM(LARGE(G1276:N1276,{1,2,3,4,5})),SUM(G1276:N1276))</f>
        <v>393</v>
      </c>
    </row>
    <row r="1277" spans="1:15">
      <c r="A1277" s="1">
        <v>610</v>
      </c>
      <c r="B1277" t="str">
        <f t="shared" si="20"/>
        <v>Trents-Pauls Lūsiņš</v>
      </c>
      <c r="C1277" t="s">
        <v>1622</v>
      </c>
      <c r="D1277" t="s">
        <v>1623</v>
      </c>
      <c r="E1277" t="s">
        <v>316</v>
      </c>
      <c r="F1277" t="s">
        <v>1303</v>
      </c>
      <c r="G1277" t="s">
        <v>539</v>
      </c>
      <c r="H1277">
        <v>392</v>
      </c>
      <c r="I1277" s="1" t="s">
        <v>539</v>
      </c>
      <c r="J1277" s="1" t="s">
        <v>539</v>
      </c>
      <c r="K1277" s="1" t="s">
        <v>539</v>
      </c>
      <c r="L1277" s="1" t="s">
        <v>539</v>
      </c>
      <c r="M1277" s="1" t="s">
        <v>539</v>
      </c>
      <c r="N1277" s="1" t="s">
        <v>539</v>
      </c>
      <c r="O1277" s="1">
        <f>IF(COUNT(G1277:N1277)&gt;=5,SUM(LARGE(G1277:N1277,{1,2,3,4,5})),SUM(G1277:N1277))</f>
        <v>392</v>
      </c>
    </row>
    <row r="1278" spans="1:15">
      <c r="A1278" s="1">
        <v>611</v>
      </c>
      <c r="B1278" t="str">
        <f t="shared" si="20"/>
        <v>Ojārs Bernāns</v>
      </c>
      <c r="C1278" t="s">
        <v>1624</v>
      </c>
      <c r="D1278" t="s">
        <v>1625</v>
      </c>
      <c r="E1278" t="s">
        <v>316</v>
      </c>
      <c r="F1278" t="s">
        <v>1303</v>
      </c>
      <c r="G1278" t="s">
        <v>539</v>
      </c>
      <c r="H1278">
        <v>390</v>
      </c>
      <c r="I1278" s="1" t="s">
        <v>539</v>
      </c>
      <c r="J1278" s="1" t="s">
        <v>539</v>
      </c>
      <c r="K1278" s="1" t="s">
        <v>539</v>
      </c>
      <c r="L1278" s="1" t="s">
        <v>539</v>
      </c>
      <c r="M1278" s="1" t="s">
        <v>539</v>
      </c>
      <c r="N1278" s="1" t="s">
        <v>539</v>
      </c>
      <c r="O1278" s="1">
        <f>IF(COUNT(G1278:N1278)&gt;=5,SUM(LARGE(G1278:N1278,{1,2,3,4,5})),SUM(G1278:N1278))</f>
        <v>390</v>
      </c>
    </row>
    <row r="1279" spans="1:15">
      <c r="A1279" s="1">
        <v>612</v>
      </c>
      <c r="B1279" t="str">
        <f t="shared" si="20"/>
        <v>Roberts Tulubjevs</v>
      </c>
      <c r="C1279" t="s">
        <v>280</v>
      </c>
      <c r="D1279" t="s">
        <v>2095</v>
      </c>
      <c r="E1279" t="s">
        <v>316</v>
      </c>
      <c r="F1279" t="s">
        <v>1303</v>
      </c>
      <c r="G1279" t="s">
        <v>539</v>
      </c>
      <c r="H1279" t="s">
        <v>539</v>
      </c>
      <c r="I1279" s="1" t="s">
        <v>539</v>
      </c>
      <c r="J1279" s="1">
        <v>389</v>
      </c>
      <c r="K1279" s="1" t="s">
        <v>539</v>
      </c>
      <c r="L1279" s="1" t="s">
        <v>539</v>
      </c>
      <c r="M1279" s="1" t="s">
        <v>539</v>
      </c>
      <c r="N1279" s="1" t="s">
        <v>539</v>
      </c>
      <c r="O1279" s="1">
        <f>IF(COUNT(G1279:N1279)&gt;=5,SUM(LARGE(G1279:N1279,{1,2,3,4,5})),SUM(G1279:N1279))</f>
        <v>389</v>
      </c>
    </row>
    <row r="1280" spans="1:15">
      <c r="A1280" s="1">
        <v>613</v>
      </c>
      <c r="B1280" t="str">
        <f t="shared" si="20"/>
        <v>Orents Šaškovs</v>
      </c>
      <c r="C1280" t="s">
        <v>1626</v>
      </c>
      <c r="D1280" t="s">
        <v>1627</v>
      </c>
      <c r="E1280" t="s">
        <v>316</v>
      </c>
      <c r="F1280" t="s">
        <v>1303</v>
      </c>
      <c r="G1280" t="s">
        <v>539</v>
      </c>
      <c r="H1280">
        <v>386</v>
      </c>
      <c r="I1280" s="1" t="s">
        <v>539</v>
      </c>
      <c r="J1280" s="1" t="s">
        <v>539</v>
      </c>
      <c r="K1280" s="1" t="s">
        <v>539</v>
      </c>
      <c r="L1280" s="1" t="s">
        <v>539</v>
      </c>
      <c r="M1280" s="1" t="s">
        <v>539</v>
      </c>
      <c r="N1280" s="1" t="s">
        <v>539</v>
      </c>
      <c r="O1280" s="1">
        <f>IF(COUNT(G1280:N1280)&gt;=5,SUM(LARGE(G1280:N1280,{1,2,3,4,5})),SUM(G1280:N1280))</f>
        <v>386</v>
      </c>
    </row>
    <row r="1281" spans="1:15">
      <c r="A1281" s="1">
        <v>614</v>
      </c>
      <c r="B1281" t="str">
        <f t="shared" si="20"/>
        <v>Krišs Mazurs</v>
      </c>
      <c r="C1281" t="s">
        <v>2212</v>
      </c>
      <c r="D1281" t="s">
        <v>1378</v>
      </c>
      <c r="E1281" t="s">
        <v>316</v>
      </c>
      <c r="F1281" t="s">
        <v>1302</v>
      </c>
      <c r="G1281" t="s">
        <v>539</v>
      </c>
      <c r="H1281" t="s">
        <v>539</v>
      </c>
      <c r="I1281" s="1" t="s">
        <v>539</v>
      </c>
      <c r="J1281" s="1" t="s">
        <v>539</v>
      </c>
      <c r="K1281" s="1">
        <v>383</v>
      </c>
      <c r="L1281" s="1" t="s">
        <v>539</v>
      </c>
      <c r="M1281" s="1" t="s">
        <v>539</v>
      </c>
      <c r="N1281" s="1" t="s">
        <v>539</v>
      </c>
      <c r="O1281" s="1">
        <f>IF(COUNT(G1281:N1281)&gt;=5,SUM(LARGE(G1281:N1281,{1,2,3,4,5})),SUM(G1281:N1281))</f>
        <v>383</v>
      </c>
    </row>
    <row r="1282" spans="1:15">
      <c r="A1282" s="1">
        <v>615</v>
      </c>
      <c r="B1282" t="str">
        <f t="shared" si="20"/>
        <v>Adrians Šivcāns</v>
      </c>
      <c r="C1282" t="s">
        <v>1277</v>
      </c>
      <c r="D1282" t="s">
        <v>2227</v>
      </c>
      <c r="E1282" t="s">
        <v>316</v>
      </c>
      <c r="F1282" t="s">
        <v>1303</v>
      </c>
      <c r="G1282" t="s">
        <v>539</v>
      </c>
      <c r="H1282" t="s">
        <v>539</v>
      </c>
      <c r="I1282" s="1" t="s">
        <v>539</v>
      </c>
      <c r="J1282" s="1" t="s">
        <v>539</v>
      </c>
      <c r="K1282" s="1">
        <v>379</v>
      </c>
      <c r="L1282" s="1" t="s">
        <v>539</v>
      </c>
      <c r="M1282" s="1" t="s">
        <v>539</v>
      </c>
      <c r="N1282" s="1" t="s">
        <v>539</v>
      </c>
      <c r="O1282" s="1">
        <f>IF(COUNT(G1282:N1282)&gt;=5,SUM(LARGE(G1282:N1282,{1,2,3,4,5})),SUM(G1282:N1282))</f>
        <v>379</v>
      </c>
    </row>
    <row r="1283" spans="1:15">
      <c r="A1283" s="1">
        <v>616</v>
      </c>
      <c r="B1283" t="str">
        <f t="shared" si="20"/>
        <v>Linards Intenbergs</v>
      </c>
      <c r="C1283" t="s">
        <v>2402</v>
      </c>
      <c r="D1283" t="s">
        <v>2403</v>
      </c>
      <c r="E1283" t="s">
        <v>316</v>
      </c>
      <c r="F1283" t="s">
        <v>1303</v>
      </c>
      <c r="G1283" t="s">
        <v>539</v>
      </c>
      <c r="H1283" t="s">
        <v>539</v>
      </c>
      <c r="I1283" s="1" t="s">
        <v>539</v>
      </c>
      <c r="J1283" s="1" t="s">
        <v>539</v>
      </c>
      <c r="K1283" s="1" t="s">
        <v>539</v>
      </c>
      <c r="L1283" s="1">
        <v>379</v>
      </c>
      <c r="M1283" s="1" t="s">
        <v>539</v>
      </c>
      <c r="N1283" s="1" t="s">
        <v>539</v>
      </c>
      <c r="O1283" s="1">
        <f>IF(COUNT(G1283:N1283)&gt;=5,SUM(LARGE(G1283:N1283,{1,2,3,4,5})),SUM(G1283:N1283))</f>
        <v>379</v>
      </c>
    </row>
    <row r="1284" spans="1:15">
      <c r="A1284" s="1">
        <v>617</v>
      </c>
      <c r="B1284" t="str">
        <f t="shared" si="20"/>
        <v>Georgs Ošāns</v>
      </c>
      <c r="C1284" t="s">
        <v>2228</v>
      </c>
      <c r="D1284" t="s">
        <v>2229</v>
      </c>
      <c r="E1284" t="s">
        <v>316</v>
      </c>
      <c r="F1284" t="s">
        <v>1303</v>
      </c>
      <c r="G1284" t="s">
        <v>539</v>
      </c>
      <c r="H1284" t="s">
        <v>539</v>
      </c>
      <c r="I1284" s="1" t="s">
        <v>539</v>
      </c>
      <c r="J1284" s="1" t="s">
        <v>539</v>
      </c>
      <c r="K1284" s="1">
        <v>368</v>
      </c>
      <c r="L1284" s="1" t="s">
        <v>539</v>
      </c>
      <c r="M1284" s="1" t="s">
        <v>539</v>
      </c>
      <c r="N1284" s="1" t="s">
        <v>539</v>
      </c>
      <c r="O1284" s="1">
        <f>IF(COUNT(G1284:N1284)&gt;=5,SUM(LARGE(G1284:N1284,{1,2,3,4,5})),SUM(G1284:N1284))</f>
        <v>368</v>
      </c>
    </row>
    <row r="1285" spans="1:15">
      <c r="A1285" s="1">
        <v>618</v>
      </c>
      <c r="B1285" t="str">
        <f t="shared" si="20"/>
        <v>Jhonnel-Pancho Villegas</v>
      </c>
      <c r="C1285" t="s">
        <v>1833</v>
      </c>
      <c r="D1285" t="s">
        <v>1834</v>
      </c>
      <c r="E1285" t="s">
        <v>316</v>
      </c>
      <c r="F1285" t="s">
        <v>1301</v>
      </c>
      <c r="G1285" t="s">
        <v>539</v>
      </c>
      <c r="H1285" t="s">
        <v>539</v>
      </c>
      <c r="I1285" s="1">
        <v>358</v>
      </c>
      <c r="J1285" s="1" t="s">
        <v>539</v>
      </c>
      <c r="K1285" s="1" t="s">
        <v>539</v>
      </c>
      <c r="L1285" s="1" t="s">
        <v>539</v>
      </c>
      <c r="M1285" s="1" t="s">
        <v>539</v>
      </c>
      <c r="N1285" s="1" t="s">
        <v>539</v>
      </c>
      <c r="O1285" s="1">
        <f>IF(COUNT(G1285:N1285)&gt;=5,SUM(LARGE(G1285:N1285,{1,2,3,4,5})),SUM(G1285:N1285))</f>
        <v>358</v>
      </c>
    </row>
    <row r="1286" spans="1:15">
      <c r="A1286" s="1">
        <v>619</v>
      </c>
      <c r="B1286" t="str">
        <f t="shared" si="20"/>
        <v>Kaspars Saveļjevs</v>
      </c>
      <c r="C1286" t="s">
        <v>253</v>
      </c>
      <c r="D1286" t="s">
        <v>2096</v>
      </c>
      <c r="E1286" t="s">
        <v>316</v>
      </c>
      <c r="F1286" t="s">
        <v>1303</v>
      </c>
      <c r="G1286" t="s">
        <v>539</v>
      </c>
      <c r="H1286" t="s">
        <v>539</v>
      </c>
      <c r="I1286" s="1" t="s">
        <v>539</v>
      </c>
      <c r="J1286" s="1">
        <v>333</v>
      </c>
      <c r="K1286" s="1" t="s">
        <v>539</v>
      </c>
      <c r="L1286" s="1" t="s">
        <v>539</v>
      </c>
      <c r="M1286" s="1" t="s">
        <v>539</v>
      </c>
      <c r="N1286" s="1" t="s">
        <v>539</v>
      </c>
      <c r="O1286" s="1">
        <f>IF(COUNT(G1286:N1286)&gt;=5,SUM(LARGE(G1286:N1286,{1,2,3,4,5})),SUM(G1286:N1286))</f>
        <v>333</v>
      </c>
    </row>
    <row r="1287" spans="1:15">
      <c r="A1287" s="1">
        <v>620</v>
      </c>
      <c r="B1287" t="str">
        <f t="shared" si="20"/>
        <v>Valters Mikažāns</v>
      </c>
      <c r="C1287" t="s">
        <v>1402</v>
      </c>
      <c r="D1287" t="s">
        <v>1897</v>
      </c>
      <c r="E1287" t="s">
        <v>316</v>
      </c>
      <c r="F1287" t="s">
        <v>1303</v>
      </c>
      <c r="G1287" t="s">
        <v>539</v>
      </c>
      <c r="H1287" t="s">
        <v>539</v>
      </c>
      <c r="I1287" s="1" t="s">
        <v>539</v>
      </c>
      <c r="J1287" s="1">
        <v>332</v>
      </c>
      <c r="K1287" s="1" t="s">
        <v>539</v>
      </c>
      <c r="L1287" s="1" t="s">
        <v>539</v>
      </c>
      <c r="M1287" s="1" t="s">
        <v>539</v>
      </c>
      <c r="N1287" s="1" t="s">
        <v>539</v>
      </c>
      <c r="O1287" s="1">
        <f>IF(COUNT(G1287:N1287)&gt;=5,SUM(LARGE(G1287:N1287,{1,2,3,4,5})),SUM(G1287:N1287))</f>
        <v>332</v>
      </c>
    </row>
    <row r="1288" spans="1:15">
      <c r="A1288" s="1">
        <v>621</v>
      </c>
      <c r="B1288" t="str">
        <f t="shared" si="20"/>
        <v>Deniss Seņkovs</v>
      </c>
      <c r="C1288" t="s">
        <v>2056</v>
      </c>
      <c r="D1288" t="s">
        <v>2097</v>
      </c>
      <c r="E1288" t="s">
        <v>316</v>
      </c>
      <c r="F1288" t="s">
        <v>1303</v>
      </c>
      <c r="G1288" t="s">
        <v>539</v>
      </c>
      <c r="H1288" t="s">
        <v>539</v>
      </c>
      <c r="I1288" s="1" t="s">
        <v>539</v>
      </c>
      <c r="J1288" s="1">
        <v>329</v>
      </c>
      <c r="K1288" s="1" t="s">
        <v>539</v>
      </c>
      <c r="L1288" s="1" t="s">
        <v>539</v>
      </c>
      <c r="M1288" s="1" t="s">
        <v>539</v>
      </c>
      <c r="N1288" s="1" t="s">
        <v>539</v>
      </c>
      <c r="O1288" s="1">
        <f>IF(COUNT(G1288:N1288)&gt;=5,SUM(LARGE(G1288:N1288,{1,2,3,4,5})),SUM(G1288:N1288))</f>
        <v>329</v>
      </c>
    </row>
    <row r="1289" spans="1:15">
      <c r="A1289" s="1">
        <v>622</v>
      </c>
      <c r="B1289" t="str">
        <f t="shared" si="20"/>
        <v>Mārtiņš Stankevics</v>
      </c>
      <c r="C1289" t="s">
        <v>174</v>
      </c>
      <c r="D1289" t="s">
        <v>659</v>
      </c>
      <c r="E1289" t="s">
        <v>316</v>
      </c>
      <c r="F1289" t="s">
        <v>1303</v>
      </c>
      <c r="G1289" t="s">
        <v>539</v>
      </c>
      <c r="H1289">
        <v>325</v>
      </c>
      <c r="I1289" s="1" t="s">
        <v>539</v>
      </c>
      <c r="J1289" s="1" t="s">
        <v>539</v>
      </c>
      <c r="K1289" s="1" t="s">
        <v>539</v>
      </c>
      <c r="L1289" s="1" t="s">
        <v>539</v>
      </c>
      <c r="M1289" s="1" t="s">
        <v>539</v>
      </c>
      <c r="N1289" s="1" t="s">
        <v>539</v>
      </c>
      <c r="O1289" s="1">
        <f>IF(COUNT(G1289:N1289)&gt;=5,SUM(LARGE(G1289:N1289,{1,2,3,4,5})),SUM(G1289:N1289))</f>
        <v>325</v>
      </c>
    </row>
    <row r="1290" spans="1:15">
      <c r="A1290" s="1">
        <v>623</v>
      </c>
      <c r="B1290" t="str">
        <f t="shared" si="20"/>
        <v>Vladimirs Višņakovs</v>
      </c>
      <c r="C1290" t="s">
        <v>307</v>
      </c>
      <c r="D1290" t="s">
        <v>1835</v>
      </c>
      <c r="E1290" t="s">
        <v>316</v>
      </c>
      <c r="F1290" t="s">
        <v>1301</v>
      </c>
      <c r="G1290" t="s">
        <v>539</v>
      </c>
      <c r="H1290" t="s">
        <v>539</v>
      </c>
      <c r="I1290" s="1">
        <v>319</v>
      </c>
      <c r="J1290" s="1" t="s">
        <v>539</v>
      </c>
      <c r="K1290" s="1" t="s">
        <v>539</v>
      </c>
      <c r="L1290" s="1" t="s">
        <v>539</v>
      </c>
      <c r="M1290" s="1" t="s">
        <v>539</v>
      </c>
      <c r="N1290" s="1" t="s">
        <v>539</v>
      </c>
      <c r="O1290" s="1">
        <f>IF(COUNT(G1290:N1290)&gt;=5,SUM(LARGE(G1290:N1290,{1,2,3,4,5})),SUM(G1290:N1290))</f>
        <v>319</v>
      </c>
    </row>
    <row r="1291" spans="1:15">
      <c r="A1291" s="1">
        <v>624</v>
      </c>
      <c r="B1291" t="str">
        <f t="shared" si="20"/>
        <v>Ralfs Riežnieks</v>
      </c>
      <c r="C1291" t="s">
        <v>191</v>
      </c>
      <c r="D1291" t="s">
        <v>2406</v>
      </c>
      <c r="E1291" t="s">
        <v>316</v>
      </c>
      <c r="F1291" t="s">
        <v>1303</v>
      </c>
      <c r="G1291" t="s">
        <v>539</v>
      </c>
      <c r="H1291" t="s">
        <v>539</v>
      </c>
      <c r="I1291" s="1" t="s">
        <v>539</v>
      </c>
      <c r="J1291" s="1" t="s">
        <v>539</v>
      </c>
      <c r="K1291" s="1" t="s">
        <v>539</v>
      </c>
      <c r="L1291" s="1">
        <v>316</v>
      </c>
      <c r="M1291" s="1" t="s">
        <v>539</v>
      </c>
      <c r="N1291" s="1" t="s">
        <v>539</v>
      </c>
      <c r="O1291" s="1">
        <f>IF(COUNT(G1291:N1291)&gt;=5,SUM(LARGE(G1291:N1291,{1,2,3,4,5})),SUM(G1291:N1291))</f>
        <v>316</v>
      </c>
    </row>
    <row r="1292" spans="1:15">
      <c r="A1292" s="1">
        <v>625</v>
      </c>
      <c r="B1292" t="str">
        <f t="shared" si="20"/>
        <v>Andrejs Močs</v>
      </c>
      <c r="C1292" t="s">
        <v>288</v>
      </c>
      <c r="D1292" t="s">
        <v>2517</v>
      </c>
      <c r="E1292" t="s">
        <v>316</v>
      </c>
      <c r="F1292" t="s">
        <v>1301</v>
      </c>
      <c r="M1292" s="1">
        <v>313</v>
      </c>
      <c r="N1292" s="1" t="s">
        <v>539</v>
      </c>
      <c r="O1292" s="1">
        <f>IF(COUNT(G1292:N1292)&gt;=5,SUM(LARGE(G1292:N1292,{1,2,3,4,5})),SUM(G1292:N1292))</f>
        <v>313</v>
      </c>
    </row>
    <row r="1293" spans="1:15">
      <c r="A1293" s="1">
        <v>626</v>
      </c>
      <c r="B1293" t="str">
        <f t="shared" si="20"/>
        <v>Kārlis Vītols</v>
      </c>
      <c r="C1293" t="s">
        <v>141</v>
      </c>
      <c r="D1293" t="s">
        <v>782</v>
      </c>
      <c r="E1293" t="s">
        <v>316</v>
      </c>
      <c r="F1293" t="s">
        <v>1301</v>
      </c>
      <c r="G1293" t="s">
        <v>539</v>
      </c>
      <c r="H1293">
        <v>297</v>
      </c>
      <c r="I1293" s="1" t="s">
        <v>539</v>
      </c>
      <c r="J1293" s="1" t="s">
        <v>539</v>
      </c>
      <c r="K1293" s="1" t="s">
        <v>539</v>
      </c>
      <c r="L1293" s="1" t="s">
        <v>539</v>
      </c>
      <c r="M1293" s="1" t="s">
        <v>539</v>
      </c>
      <c r="N1293" s="1" t="s">
        <v>539</v>
      </c>
      <c r="O1293" s="1">
        <f>IF(COUNT(G1293:N1293)&gt;=5,SUM(LARGE(G1293:N1293,{1,2,3,4,5})),SUM(G1293:N1293))</f>
        <v>297</v>
      </c>
    </row>
    <row r="1294" spans="1:15">
      <c r="A1294" s="1">
        <v>627</v>
      </c>
      <c r="B1294" t="str">
        <f t="shared" si="20"/>
        <v>Rojs Vītols</v>
      </c>
      <c r="C1294" t="s">
        <v>1628</v>
      </c>
      <c r="D1294" t="s">
        <v>782</v>
      </c>
      <c r="E1294" t="s">
        <v>316</v>
      </c>
      <c r="F1294" t="s">
        <v>1303</v>
      </c>
      <c r="G1294" t="s">
        <v>539</v>
      </c>
      <c r="H1294">
        <v>297</v>
      </c>
      <c r="I1294" s="1" t="s">
        <v>539</v>
      </c>
      <c r="J1294" s="1" t="s">
        <v>539</v>
      </c>
      <c r="K1294" s="1" t="s">
        <v>539</v>
      </c>
      <c r="L1294" s="1" t="s">
        <v>539</v>
      </c>
      <c r="M1294" s="1" t="s">
        <v>539</v>
      </c>
      <c r="N1294" s="1" t="s">
        <v>539</v>
      </c>
      <c r="O1294" s="1">
        <f>IF(COUNT(G1294:N1294)&gt;=5,SUM(LARGE(G1294:N1294,{1,2,3,4,5})),SUM(G1294:N1294))</f>
        <v>297</v>
      </c>
    </row>
    <row r="1295" spans="1:15">
      <c r="A1295" s="1">
        <v>628</v>
      </c>
      <c r="B1295" t="str">
        <f t="shared" si="20"/>
        <v>Rinalds Freimanis</v>
      </c>
      <c r="C1295" t="s">
        <v>1297</v>
      </c>
      <c r="D1295" t="s">
        <v>1047</v>
      </c>
      <c r="E1295" t="s">
        <v>316</v>
      </c>
      <c r="F1295" t="s">
        <v>1303</v>
      </c>
      <c r="G1295">
        <v>127</v>
      </c>
      <c r="H1295" t="s">
        <v>539</v>
      </c>
      <c r="I1295" s="1" t="s">
        <v>539</v>
      </c>
      <c r="J1295" s="1" t="s">
        <v>539</v>
      </c>
      <c r="K1295" s="1" t="s">
        <v>539</v>
      </c>
      <c r="L1295" s="1" t="s">
        <v>539</v>
      </c>
      <c r="M1295" s="1" t="s">
        <v>539</v>
      </c>
      <c r="N1295" s="1" t="s">
        <v>539</v>
      </c>
      <c r="O1295" s="1">
        <f>IF(COUNT(G1295:N1295)&gt;=5,SUM(LARGE(G1295:N1295,{1,2,3,4,5})),SUM(G1295:N1295))</f>
        <v>127</v>
      </c>
    </row>
  </sheetData>
  <sortState ref="B9:O664">
    <sortCondition descending="1" ref="O9:O664"/>
  </sortState>
  <conditionalFormatting sqref="B1:B7 B9:B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21km_ABSOL</vt:lpstr>
      <vt:lpstr>10-12 km_ABSOL</vt:lpstr>
      <vt:lpstr>5-7 km_ABSOL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2022-08-01T19:07:40Z</dcterms:created>
  <dcterms:modified xsi:type="dcterms:W3CDTF">2023-04-30T00:58:00Z</dcterms:modified>
</cp:coreProperties>
</file>